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yh02\Desktop\"/>
    </mc:Choice>
  </mc:AlternateContent>
  <xr:revisionPtr revIDLastSave="0" documentId="8_{FD933762-B164-49CA-996A-F4029435717D}" xr6:coauthVersionLast="47" xr6:coauthVersionMax="47" xr10:uidLastSave="{00000000-0000-0000-0000-000000000000}"/>
  <bookViews>
    <workbookView xWindow="2850" yWindow="1800" windowWidth="30615" windowHeight="17235" xr2:uid="{4C16B2A4-B743-4054-9245-0783DDBE2C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<sst xmlns="http://schemas.openxmlformats.org/spreadsheetml/2006/main" count="74" uniqueCount="53">
  <si>
    <t>배터리</t>
  </si>
  <si>
    <t>통신</t>
  </si>
  <si>
    <t>헬스케어</t>
  </si>
  <si>
    <t>교육</t>
  </si>
  <si>
    <t>광고</t>
  </si>
  <si>
    <t>게임</t>
  </si>
  <si>
    <t>디스플레이</t>
  </si>
  <si>
    <t>보안</t>
  </si>
  <si>
    <t>음식료</t>
  </si>
  <si>
    <t>종이</t>
  </si>
  <si>
    <t>인터넷</t>
  </si>
  <si>
    <t>조선</t>
  </si>
  <si>
    <t>스마트폰</t>
  </si>
  <si>
    <t>기계</t>
  </si>
  <si>
    <t>유통</t>
  </si>
  <si>
    <t>방송미디어</t>
  </si>
  <si>
    <t>PCB</t>
  </si>
  <si>
    <t>패션</t>
  </si>
  <si>
    <t>내수</t>
  </si>
  <si>
    <t>전문서비스</t>
  </si>
  <si>
    <t>반도체</t>
  </si>
  <si>
    <t>금융</t>
  </si>
  <si>
    <t>방산</t>
  </si>
  <si>
    <t>화장품</t>
  </si>
  <si>
    <t>에너지</t>
  </si>
  <si>
    <t>운송</t>
  </si>
  <si>
    <t>건설</t>
  </si>
  <si>
    <t>시가총액 변화율</t>
  </si>
  <si>
    <t>시가총액</t>
  </si>
  <si>
    <t>시가총액 비중</t>
  </si>
  <si>
    <t>영업이익</t>
  </si>
  <si>
    <t>영업이익 비중</t>
  </si>
  <si>
    <t>섹터</t>
  </si>
  <si>
    <t>1Y</t>
  </si>
  <si>
    <t>6M</t>
  </si>
  <si>
    <t>3M</t>
  </si>
  <si>
    <t>1M</t>
  </si>
  <si>
    <t>1W</t>
  </si>
  <si>
    <t>1D</t>
  </si>
  <si>
    <t>1T</t>
  </si>
  <si>
    <t>T-4</t>
  </si>
  <si>
    <t>T-3</t>
  </si>
  <si>
    <t>T-2</t>
  </si>
  <si>
    <t>T-1</t>
  </si>
  <si>
    <t>T</t>
  </si>
  <si>
    <t>YoY</t>
  </si>
  <si>
    <t>PER(OP 기준)</t>
  </si>
  <si>
    <t>-</t>
  </si>
  <si>
    <t>비철금속</t>
  </si>
  <si>
    <t>Auto</t>
  </si>
  <si>
    <t>철강</t>
  </si>
  <si>
    <t>석유화학</t>
  </si>
  <si>
    <t>전자제품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</si>
</sst>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;[Red]\-0.00\ "/>
    <numFmt numFmtId="177" formatCode="#,##0_ ;[Red]\-#,##0\ "/>
    <numFmt numFmtId="178" formatCode="#,##0.0_ ;[Red]\-#,##0.0\ "/>
  </numFmts>
  <fonts count="8" x14ac:knownFonts="1">
    <font>
      <sz val="11"/>
      <color theme="1"/>
      <name val="맑은 고딕"/>
      <family val="2"/>
      <charset val="129"/>
      <scheme val="minor"/>
    </font>
    <font>
      <sz val="10"/>
      <name val="나눔고딕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나눔고딕"/>
      <family val="3"/>
      <charset val="129"/>
    </font>
    <font>
      <sz val="11"/>
      <color theme="1"/>
      <name val="맑은 고딕"/>
      <family val="2"/>
      <charset val="129"/>
    </font>
    <font>
      <b/>
      <sz val="11"/>
      <color rgb="FF000000"/>
      <name val="맑은 고딕"/>
      <family val="3"/>
      <charset val="129"/>
    </font>
    <font>
      <b/>
      <sz val="11"/>
      <color rgb="FF000000"/>
      <name val="맑은 고딕"/>
      <family val="2"/>
      <charset val="129"/>
    </font>
    <font>
      <b/>
      <sz val="10"/>
      <color rgb="FFFFFFFF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222B35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3" fillId="2" borderId="0" xfId="0" applyFont="1" applyFill="1">
      <alignment vertical="center"/>
    </xf>
    <xf numFmtId="176" fontId="1" fillId="2" borderId="0" xfId="0" applyNumberFormat="1" applyFont="1" applyFill="1" applyAlignment="1">
      <alignment horizontal="left" vertical="center"/>
    </xf>
    <xf numFmtId="177" fontId="1" fillId="2" borderId="1" xfId="0" applyNumberFormat="1" applyFont="1" applyFill="1" applyBorder="1" applyAlignment="1">
      <alignment horizontal="left" vertical="center"/>
    </xf>
    <xf numFmtId="177" fontId="1" fillId="2" borderId="0" xfId="0" applyNumberFormat="1" applyFont="1" applyFill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178" fontId="1" fillId="2" borderId="1" xfId="0" applyNumberFormat="1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0" fontId="6" fillId="2" borderId="3" xfId="0" applyFont="1" applyFill="1" applyBorder="1">
      <alignment vertical="center"/>
    </xf>
    <xf numFmtId="0" fontId="3" fillId="2" borderId="3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ECA5-8C25-4082-BD5C-63A305A9D263}">
  <dimension ref="A1:AJ36"/>
  <sheetViews>
    <sheetView tabSelected="1" zoomScale="85" zoomScaleNormal="85" workbookViewId="0"/>
  </sheetViews>
  <sheetFormatPr defaultRowHeight="16.5" x14ac:dyDescent="0.3"/>
  <cols>
    <col min="9" max="15" width="10.5" customWidth="1"/>
  </cols>
  <sheetData>
    <row r="1" spans="1:36" s="2" customFormat="1" ht="18" customHeight="1" x14ac:dyDescent="0.3">
      <c r="A1" s="1"/>
      <c r="B1" s="1"/>
      <c r="D1" s="1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5"/>
      <c r="AD1" s="4"/>
      <c r="AE1" s="4"/>
      <c r="AF1" s="4"/>
      <c r="AG1" s="4"/>
      <c r="AH1" s="4"/>
      <c r="AI1" s="5"/>
      <c r="AJ1" s="5"/>
    </row>
    <row r="2" spans="1:36" s="13" customFormat="1" ht="18" customHeight="1" x14ac:dyDescent="0.3">
      <c r="A2" s="6"/>
      <c r="B2" s="6" t="s">
        <v>27</v>
      </c>
      <c r="C2" s="6"/>
      <c r="D2" s="6"/>
      <c r="E2" s="6"/>
      <c r="F2" s="6"/>
      <c r="G2" s="6"/>
      <c r="H2" s="6"/>
      <c r="I2" s="7" t="s">
        <v>28</v>
      </c>
      <c r="J2" s="8"/>
      <c r="K2" s="8"/>
      <c r="L2" s="8"/>
      <c r="M2" s="8"/>
      <c r="N2" s="8"/>
      <c r="O2" s="8"/>
      <c r="P2" s="7" t="s">
        <v>29</v>
      </c>
      <c r="Q2" s="8"/>
      <c r="R2" s="8"/>
      <c r="S2" s="8"/>
      <c r="T2" s="8"/>
      <c r="U2" s="8"/>
      <c r="V2" s="8"/>
      <c r="W2" s="9" t="s">
        <v>30</v>
      </c>
      <c r="X2" s="10"/>
      <c r="Y2" s="10"/>
      <c r="Z2" s="10"/>
      <c r="AA2" s="10"/>
      <c r="AB2" s="10"/>
      <c r="AC2" s="11"/>
      <c r="AD2" s="10" t="s">
        <v>31</v>
      </c>
      <c r="AE2" s="10"/>
      <c r="AF2" s="10"/>
      <c r="AG2" s="10"/>
      <c r="AH2" s="10"/>
      <c r="AI2" s="12"/>
      <c r="AJ2" s="12"/>
    </row>
    <row r="3" spans="1:36" s="29" customFormat="1" ht="18" customHeight="1" thickBot="1" x14ac:dyDescent="0.35">
      <c r="A3" s="23" t="s">
        <v>32</v>
      </c>
      <c r="B3" s="23" t="s">
        <v>33</v>
      </c>
      <c r="C3" s="23" t="s">
        <v>34</v>
      </c>
      <c r="D3" s="23" t="s">
        <v>35</v>
      </c>
      <c r="E3" s="23" t="s">
        <v>36</v>
      </c>
      <c r="F3" s="23" t="s">
        <v>37</v>
      </c>
      <c r="G3" s="23" t="s">
        <v>38</v>
      </c>
      <c r="H3" s="23" t="s">
        <v>39</v>
      </c>
      <c r="I3" s="24" t="s">
        <v>33</v>
      </c>
      <c r="J3" s="23" t="s">
        <v>34</v>
      </c>
      <c r="K3" s="23" t="s">
        <v>35</v>
      </c>
      <c r="L3" s="23" t="s">
        <v>36</v>
      </c>
      <c r="M3" s="23" t="s">
        <v>37</v>
      </c>
      <c r="N3" s="23" t="s">
        <v>38</v>
      </c>
      <c r="O3" s="23" t="s">
        <v>39</v>
      </c>
      <c r="P3" s="24" t="s">
        <v>33</v>
      </c>
      <c r="Q3" s="23" t="s">
        <v>34</v>
      </c>
      <c r="R3" s="23" t="s">
        <v>35</v>
      </c>
      <c r="S3" s="23" t="s">
        <v>36</v>
      </c>
      <c r="T3" s="23" t="s">
        <v>37</v>
      </c>
      <c r="U3" s="23" t="s">
        <v>38</v>
      </c>
      <c r="V3" s="23" t="s">
        <v>39</v>
      </c>
      <c r="W3" s="25" t="s">
        <v>40</v>
      </c>
      <c r="X3" s="26" t="s">
        <v>41</v>
      </c>
      <c r="Y3" s="26" t="s">
        <v>42</v>
      </c>
      <c r="Z3" s="26" t="s">
        <v>43</v>
      </c>
      <c r="AA3" s="26" t="s">
        <v>44</v>
      </c>
      <c r="AB3" s="25" t="s">
        <v>45</v>
      </c>
      <c r="AC3" s="27" t="s">
        <v>46</v>
      </c>
      <c r="AD3" s="26" t="s">
        <v>40</v>
      </c>
      <c r="AE3" s="26" t="s">
        <v>41</v>
      </c>
      <c r="AF3" s="26" t="s">
        <v>42</v>
      </c>
      <c r="AG3" s="26" t="s">
        <v>43</v>
      </c>
      <c r="AH3" s="26" t="s">
        <v>44</v>
      </c>
      <c r="AI3" s="28"/>
      <c r="AJ3" s="28"/>
    </row>
    <row r="4" spans="1:36" s="2" customFormat="1" ht="18" customHeight="1" x14ac:dyDescent="0.3">
      <c r="A4" s="3" t="s">
        <v>0</v>
      </c>
      <c r="B4" s="14">
        <v>-40.037023361743138</v>
      </c>
      <c r="C4" s="14">
        <v>-24.580558719227263</v>
      </c>
      <c r="D4" s="14">
        <v>-15.569091693579729</v>
      </c>
      <c r="E4" s="14">
        <v>-7.5604603579178971</v>
      </c>
      <c r="F4" s="14">
        <v>2.2164604848703195</v>
      </c>
      <c r="G4" s="14">
        <v>1.6683423803327546</v>
      </c>
      <c r="H4" s="3"/>
      <c r="I4" s="15">
        <v>2170417.9949267497</v>
      </c>
      <c r="J4" s="16">
        <v>1725612.4059649298</v>
      </c>
      <c r="K4" s="16">
        <v>1541434.6018014895</v>
      </c>
      <c r="L4" s="16">
        <v>1407890.2169889</v>
      </c>
      <c r="M4" s="16">
        <v>1273226.66924383</v>
      </c>
      <c r="N4" s="16">
        <v>1280090.93566397</v>
      </c>
      <c r="O4" s="16">
        <v>1301447.23525045</v>
      </c>
      <c r="P4" s="17">
        <v>8.9675927388856227</v>
      </c>
      <c r="Q4" s="14">
        <v>7.9503919699194565</v>
      </c>
      <c r="R4" s="14">
        <v>6.6911553351918149</v>
      </c>
      <c r="S4" s="14">
        <v>6.1471264633614418</v>
      </c>
      <c r="T4" s="14">
        <v>5.2957037966580289</v>
      </c>
      <c r="U4" s="14">
        <v>5.2402936829603259</v>
      </c>
      <c r="V4" s="14">
        <v>5.2543995767741816</v>
      </c>
      <c r="W4" s="15">
        <v>1461</v>
      </c>
      <c r="X4" s="16">
        <v>2890</v>
      </c>
      <c r="Y4" s="16">
        <v>1105</v>
      </c>
      <c r="Z4" s="16">
        <v>-12348</v>
      </c>
      <c r="AA4" s="16">
        <v>-4206</v>
      </c>
      <c r="AB4" s="18" t="s">
        <v>47</v>
      </c>
      <c r="AC4" s="19" t="s">
        <v>47</v>
      </c>
      <c r="AD4" s="20">
        <v>0.24272247899229468</v>
      </c>
      <c r="AE4" s="20">
        <v>0.4201063784940422</v>
      </c>
      <c r="AF4" s="20">
        <v>0.16772080329916686</v>
      </c>
      <c r="AG4" s="20">
        <v>-2.6981848217270743</v>
      </c>
      <c r="AH4" s="20">
        <v>-0.62825348220620636</v>
      </c>
      <c r="AI4" s="5"/>
      <c r="AJ4" s="5"/>
    </row>
    <row r="5" spans="1:36" s="2" customFormat="1" ht="18" customHeight="1" x14ac:dyDescent="0.3">
      <c r="A5" s="3" t="s">
        <v>48</v>
      </c>
      <c r="B5" s="14">
        <v>19.208713137803635</v>
      </c>
      <c r="C5" s="14">
        <v>-52.589154144256888</v>
      </c>
      <c r="D5" s="14">
        <v>2.9352093914134736</v>
      </c>
      <c r="E5" s="14">
        <v>-0.66017174127950273</v>
      </c>
      <c r="F5" s="14">
        <v>1.6367494532582683</v>
      </c>
      <c r="G5" s="14">
        <v>-0.83255316380989042</v>
      </c>
      <c r="H5" s="3"/>
      <c r="I5" s="15">
        <v>194616.65798942995</v>
      </c>
      <c r="J5" s="16">
        <v>489339.53687919001</v>
      </c>
      <c r="K5" s="16">
        <v>225384.50634399999</v>
      </c>
      <c r="L5" s="16">
        <v>233541.7904456</v>
      </c>
      <c r="M5" s="16">
        <v>228263.90531871002</v>
      </c>
      <c r="N5" s="16">
        <v>233947.75295993002</v>
      </c>
      <c r="O5" s="16">
        <v>232000.01354099996</v>
      </c>
      <c r="P5" s="17">
        <v>0.80410452416613853</v>
      </c>
      <c r="Q5" s="14">
        <v>2.2545277903197256</v>
      </c>
      <c r="R5" s="14">
        <v>0.9783631042995391</v>
      </c>
      <c r="S5" s="14">
        <v>1.0196895347560175</v>
      </c>
      <c r="T5" s="14">
        <v>0.94941306150475091</v>
      </c>
      <c r="U5" s="14">
        <v>0.95770925160312459</v>
      </c>
      <c r="V5" s="14">
        <v>0.93666553659922047</v>
      </c>
      <c r="W5" s="15">
        <v>3082</v>
      </c>
      <c r="X5" s="16">
        <v>5945</v>
      </c>
      <c r="Y5" s="16">
        <v>2818</v>
      </c>
      <c r="Z5" s="16">
        <v>1198</v>
      </c>
      <c r="AA5" s="16">
        <v>4076</v>
      </c>
      <c r="AB5" s="18">
        <v>32.251784555483454</v>
      </c>
      <c r="AC5" s="19">
        <v>57.396406516175176</v>
      </c>
      <c r="AD5" s="20">
        <v>0.51202647519113775</v>
      </c>
      <c r="AE5" s="20">
        <v>0.86419806925504528</v>
      </c>
      <c r="AF5" s="20">
        <v>0.42772599429597485</v>
      </c>
      <c r="AG5" s="20">
        <v>0.26177724460876539</v>
      </c>
      <c r="AH5" s="20">
        <v>0.60883528137719856</v>
      </c>
      <c r="AI5" s="5"/>
      <c r="AJ5" s="5"/>
    </row>
    <row r="6" spans="1:36" s="2" customFormat="1" ht="18" customHeight="1" x14ac:dyDescent="0.3">
      <c r="A6" s="3" t="s">
        <v>1</v>
      </c>
      <c r="B6" s="14">
        <v>14.319867645583507</v>
      </c>
      <c r="C6" s="14">
        <v>4.9246525800426877</v>
      </c>
      <c r="D6" s="14">
        <v>3.0482021683471583</v>
      </c>
      <c r="E6" s="14">
        <v>-0.47929232161195712</v>
      </c>
      <c r="F6" s="14">
        <v>1.6426619854713165</v>
      </c>
      <c r="G6" s="14">
        <v>8.1633508671030697E-2</v>
      </c>
      <c r="H6" s="3"/>
      <c r="I6" s="15">
        <v>337388.54356451007</v>
      </c>
      <c r="J6" s="16">
        <v>367599.15517477982</v>
      </c>
      <c r="K6" s="16">
        <v>374292.93120922014</v>
      </c>
      <c r="L6" s="16">
        <v>387559.68024338013</v>
      </c>
      <c r="M6" s="16">
        <v>379468.7475908901</v>
      </c>
      <c r="N6" s="16">
        <v>385387.53109069978</v>
      </c>
      <c r="O6" s="16">
        <v>385702.13645430974</v>
      </c>
      <c r="P6" s="17">
        <v>1.394000169794209</v>
      </c>
      <c r="Q6" s="14">
        <v>1.6936348865761124</v>
      </c>
      <c r="R6" s="14">
        <v>1.6247540704342429</v>
      </c>
      <c r="S6" s="14">
        <v>1.6921620292605268</v>
      </c>
      <c r="T6" s="14">
        <v>1.5783160499800237</v>
      </c>
      <c r="U6" s="14">
        <v>1.5776565464224255</v>
      </c>
      <c r="V6" s="14">
        <v>1.5572149893241107</v>
      </c>
      <c r="W6" s="15">
        <v>11162</v>
      </c>
      <c r="X6" s="16">
        <v>11680</v>
      </c>
      <c r="Y6" s="16">
        <v>11593</v>
      </c>
      <c r="Z6" s="16">
        <v>-1950</v>
      </c>
      <c r="AA6" s="16">
        <v>14865</v>
      </c>
      <c r="AB6" s="18">
        <v>33.175058233291523</v>
      </c>
      <c r="AC6" s="19">
        <v>25.925834583969039</v>
      </c>
      <c r="AD6" s="20">
        <v>1.8543930941218298</v>
      </c>
      <c r="AE6" s="20">
        <v>1.6978693774430496</v>
      </c>
      <c r="AF6" s="20">
        <v>1.7596264910834765</v>
      </c>
      <c r="AG6" s="20">
        <v>-0.42609818613279843</v>
      </c>
      <c r="AH6" s="20">
        <v>2.2203965794092384</v>
      </c>
      <c r="AI6" s="5"/>
      <c r="AJ6" s="5"/>
    </row>
    <row r="7" spans="1:36" s="2" customFormat="1" ht="18" customHeight="1" x14ac:dyDescent="0.3">
      <c r="A7" s="3" t="s">
        <v>2</v>
      </c>
      <c r="B7" s="14">
        <v>18.466298214953937</v>
      </c>
      <c r="C7" s="14">
        <v>7.8629050043527604</v>
      </c>
      <c r="D7" s="14">
        <v>-5.3211981809615061</v>
      </c>
      <c r="E7" s="14">
        <v>-0.27677361677992396</v>
      </c>
      <c r="F7" s="14">
        <v>-4.9084155980350097E-2</v>
      </c>
      <c r="G7" s="14">
        <v>-0.70631281005243407</v>
      </c>
      <c r="H7" s="3"/>
      <c r="I7" s="15">
        <v>2278478.3945194692</v>
      </c>
      <c r="J7" s="16">
        <v>2502462.741482628</v>
      </c>
      <c r="K7" s="16">
        <v>2850932.7935664202</v>
      </c>
      <c r="L7" s="16">
        <v>2706720.4978327039</v>
      </c>
      <c r="M7" s="16">
        <v>2700554.5540243606</v>
      </c>
      <c r="N7" s="16">
        <v>2718429.6262975289</v>
      </c>
      <c r="O7" s="16">
        <v>2699229.0096147289</v>
      </c>
      <c r="P7" s="17">
        <v>9.4140697110697094</v>
      </c>
      <c r="Q7" s="14">
        <v>11.529564585959786</v>
      </c>
      <c r="R7" s="14">
        <v>12.375506654418498</v>
      </c>
      <c r="S7" s="14">
        <v>11.818075728046239</v>
      </c>
      <c r="T7" s="14">
        <v>11.232357403668356</v>
      </c>
      <c r="U7" s="14">
        <v>11.128404397981472</v>
      </c>
      <c r="V7" s="14">
        <v>10.897735522106579</v>
      </c>
      <c r="W7" s="15">
        <v>4140</v>
      </c>
      <c r="X7" s="16">
        <v>5884</v>
      </c>
      <c r="Y7" s="16">
        <v>8323</v>
      </c>
      <c r="Z7" s="16">
        <v>3698</v>
      </c>
      <c r="AA7" s="16">
        <v>8032</v>
      </c>
      <c r="AB7" s="18">
        <v>94.009661835748787</v>
      </c>
      <c r="AC7" s="19">
        <v>338.44990367250108</v>
      </c>
      <c r="AD7" s="20">
        <v>0.68779675771943871</v>
      </c>
      <c r="AE7" s="20">
        <v>0.85533077199271434</v>
      </c>
      <c r="AF7" s="20">
        <v>1.2632943401438603</v>
      </c>
      <c r="AG7" s="20">
        <v>0.80805697042004543</v>
      </c>
      <c r="AH7" s="20">
        <v>1.1997460696814668</v>
      </c>
      <c r="AI7" s="5"/>
      <c r="AJ7" s="5"/>
    </row>
    <row r="8" spans="1:36" s="2" customFormat="1" ht="18" customHeight="1" x14ac:dyDescent="0.3">
      <c r="A8" s="3" t="s">
        <v>49</v>
      </c>
      <c r="B8" s="14">
        <v>-18.039026447885899</v>
      </c>
      <c r="C8" s="14">
        <v>-9.6418883758220275E-3</v>
      </c>
      <c r="D8" s="14">
        <v>-2.6144281717337514</v>
      </c>
      <c r="E8" s="14">
        <v>0.51046384529505051</v>
      </c>
      <c r="F8" s="14">
        <v>-0.69271915474057311</v>
      </c>
      <c r="G8" s="14">
        <v>2.1752785418616361</v>
      </c>
      <c r="H8" s="3"/>
      <c r="I8" s="15">
        <v>1600976.9580759003</v>
      </c>
      <c r="J8" s="16">
        <v>1312302.8319582397</v>
      </c>
      <c r="K8" s="16">
        <v>1347403.1897640603</v>
      </c>
      <c r="L8" s="16">
        <v>1305512.1337453197</v>
      </c>
      <c r="M8" s="16">
        <v>1321329.4030562192</v>
      </c>
      <c r="N8" s="16">
        <v>1284240.4933072196</v>
      </c>
      <c r="O8" s="16">
        <v>1312176.3011840296</v>
      </c>
      <c r="P8" s="17">
        <v>6.6148130811314862</v>
      </c>
      <c r="Q8" s="14">
        <v>6.0461560552291207</v>
      </c>
      <c r="R8" s="14">
        <v>5.8488916956370023</v>
      </c>
      <c r="S8" s="14">
        <v>5.7001235527788223</v>
      </c>
      <c r="T8" s="14">
        <v>5.4957764437627183</v>
      </c>
      <c r="U8" s="14">
        <v>5.2572806798206093</v>
      </c>
      <c r="V8" s="14">
        <v>5.2977165841592209</v>
      </c>
      <c r="W8" s="15">
        <v>93595</v>
      </c>
      <c r="X8" s="16">
        <v>106769</v>
      </c>
      <c r="Y8" s="16">
        <v>91145</v>
      </c>
      <c r="Z8" s="16">
        <v>78395</v>
      </c>
      <c r="AA8" s="16">
        <v>92158</v>
      </c>
      <c r="AB8" s="18">
        <v>-1.5353384261979852</v>
      </c>
      <c r="AC8" s="19">
        <v>13.935203599331794</v>
      </c>
      <c r="AD8" s="20">
        <v>15.549356893418084</v>
      </c>
      <c r="AE8" s="20">
        <v>15.520532154128164</v>
      </c>
      <c r="AF8" s="20">
        <v>13.834310060364311</v>
      </c>
      <c r="AG8" s="20">
        <v>17.130239641990119</v>
      </c>
      <c r="AH8" s="20">
        <v>13.765711938459241</v>
      </c>
      <c r="AI8" s="5"/>
      <c r="AJ8" s="5"/>
    </row>
    <row r="9" spans="1:36" s="2" customFormat="1" ht="18" customHeight="1" x14ac:dyDescent="0.3">
      <c r="A9" s="3" t="s">
        <v>3</v>
      </c>
      <c r="B9" s="14">
        <v>10.327491002234934</v>
      </c>
      <c r="C9" s="14">
        <v>16.78164949672114</v>
      </c>
      <c r="D9" s="14">
        <v>8.9085211847270926</v>
      </c>
      <c r="E9" s="14">
        <v>0.87612274219157626</v>
      </c>
      <c r="F9" s="14">
        <v>2.0730599077787737</v>
      </c>
      <c r="G9" s="14">
        <v>0.55293398901119506</v>
      </c>
      <c r="H9" s="3"/>
      <c r="I9" s="15">
        <v>27791.881333799996</v>
      </c>
      <c r="J9" s="16">
        <v>26255.910504809999</v>
      </c>
      <c r="K9" s="16">
        <v>28153.981933049999</v>
      </c>
      <c r="L9" s="16">
        <v>30395.781027650002</v>
      </c>
      <c r="M9" s="16">
        <v>30039.351622850001</v>
      </c>
      <c r="N9" s="16">
        <v>30493.476581449995</v>
      </c>
      <c r="O9" s="16">
        <v>30662.085377899999</v>
      </c>
      <c r="P9" s="17">
        <v>0.11482869835741799</v>
      </c>
      <c r="Q9" s="14">
        <v>0.1209685206937529</v>
      </c>
      <c r="R9" s="14">
        <v>0.12221255848159686</v>
      </c>
      <c r="S9" s="14">
        <v>0.1327139770380833</v>
      </c>
      <c r="T9" s="14">
        <v>0.12494201722364932</v>
      </c>
      <c r="U9" s="14">
        <v>0.12483079775765082</v>
      </c>
      <c r="V9" s="14">
        <v>0.12379360766143353</v>
      </c>
      <c r="W9" s="15">
        <v>311</v>
      </c>
      <c r="X9" s="16">
        <v>774</v>
      </c>
      <c r="Y9" s="16">
        <v>1042</v>
      </c>
      <c r="Z9" s="16">
        <v>949</v>
      </c>
      <c r="AA9" s="16">
        <v>366</v>
      </c>
      <c r="AB9" s="18">
        <v>17.684887459807076</v>
      </c>
      <c r="AC9" s="19">
        <v>83.315509785382503</v>
      </c>
      <c r="AD9" s="20">
        <v>5.1667824070228366E-2</v>
      </c>
      <c r="AE9" s="20">
        <v>0.11251291936138015</v>
      </c>
      <c r="AF9" s="20">
        <v>0.15815844075812838</v>
      </c>
      <c r="AG9" s="20">
        <v>0.2073677839179619</v>
      </c>
      <c r="AH9" s="20">
        <v>5.4669703872437359E-2</v>
      </c>
      <c r="AI9" s="5"/>
      <c r="AJ9" s="5"/>
    </row>
    <row r="10" spans="1:36" s="2" customFormat="1" ht="18" customHeight="1" x14ac:dyDescent="0.3">
      <c r="A10" s="3" t="s">
        <v>4</v>
      </c>
      <c r="B10" s="14">
        <v>-6.9851556972694624</v>
      </c>
      <c r="C10" s="14">
        <v>2.0527617600923254</v>
      </c>
      <c r="D10" s="14">
        <v>5.4234669304335403</v>
      </c>
      <c r="E10" s="14">
        <v>1.659540229060541</v>
      </c>
      <c r="F10" s="14">
        <v>1.6369658002000076</v>
      </c>
      <c r="G10" s="14">
        <v>0.22638481724914783</v>
      </c>
      <c r="H10" s="3"/>
      <c r="I10" s="15">
        <v>54128.963028239996</v>
      </c>
      <c r="J10" s="16">
        <v>49335.235828070021</v>
      </c>
      <c r="K10" s="16">
        <v>47757.840023059995</v>
      </c>
      <c r="L10" s="16">
        <v>49526.065699250001</v>
      </c>
      <c r="M10" s="16">
        <v>49537.065856900001</v>
      </c>
      <c r="N10" s="16">
        <v>50234.247972930003</v>
      </c>
      <c r="O10" s="16">
        <v>50347.97068340001</v>
      </c>
      <c r="P10" s="17">
        <v>0.22364654962779901</v>
      </c>
      <c r="Q10" s="14">
        <v>0.22730160110447312</v>
      </c>
      <c r="R10" s="14">
        <v>0.20731020679960599</v>
      </c>
      <c r="S10" s="14">
        <v>0.21624057430923771</v>
      </c>
      <c r="T10" s="14">
        <v>0.20603843295984697</v>
      </c>
      <c r="U10" s="14">
        <v>0.20564336875353831</v>
      </c>
      <c r="V10" s="14">
        <v>0.20327244062214042</v>
      </c>
      <c r="W10" s="15">
        <v>689</v>
      </c>
      <c r="X10" s="16">
        <v>1538</v>
      </c>
      <c r="Y10" s="16">
        <v>1767</v>
      </c>
      <c r="Z10" s="16">
        <v>1807</v>
      </c>
      <c r="AA10" s="16">
        <v>761</v>
      </c>
      <c r="AB10" s="18">
        <v>10.449927431059503</v>
      </c>
      <c r="AC10" s="19">
        <v>66.010838334993437</v>
      </c>
      <c r="AD10" s="20">
        <v>0.11446665847069887</v>
      </c>
      <c r="AE10" s="20">
        <v>0.22357218343385363</v>
      </c>
      <c r="AF10" s="20">
        <v>0.26820150174626955</v>
      </c>
      <c r="AG10" s="20">
        <v>0.39485098581639316</v>
      </c>
      <c r="AH10" s="20">
        <v>0.11367116023749953</v>
      </c>
      <c r="AI10" s="5"/>
      <c r="AJ10" s="5"/>
    </row>
    <row r="11" spans="1:36" s="2" customFormat="1" ht="18" customHeight="1" x14ac:dyDescent="0.3">
      <c r="A11" s="3" t="s">
        <v>50</v>
      </c>
      <c r="B11" s="14">
        <v>-28.903014829298545</v>
      </c>
      <c r="C11" s="14">
        <v>1.1138392742616521</v>
      </c>
      <c r="D11" s="14">
        <v>-6.0755421765366302</v>
      </c>
      <c r="E11" s="14">
        <v>2.9300613175066825</v>
      </c>
      <c r="F11" s="14">
        <v>0.82262567024131705</v>
      </c>
      <c r="G11" s="14">
        <v>3.1634206467318515</v>
      </c>
      <c r="H11" s="3"/>
      <c r="I11" s="15">
        <v>470473.90825491986</v>
      </c>
      <c r="J11" s="16">
        <v>330808.09430718998</v>
      </c>
      <c r="K11" s="16">
        <v>356129.56681924011</v>
      </c>
      <c r="L11" s="16">
        <v>324970.91763330012</v>
      </c>
      <c r="M11" s="16">
        <v>331763.59230917</v>
      </c>
      <c r="N11" s="16">
        <v>324235.82185146987</v>
      </c>
      <c r="O11" s="16">
        <v>334492.76478401996</v>
      </c>
      <c r="P11" s="17">
        <v>1.9438736747316494</v>
      </c>
      <c r="Q11" s="14">
        <v>1.5241279023452343</v>
      </c>
      <c r="R11" s="14">
        <v>1.5459094068974246</v>
      </c>
      <c r="S11" s="14">
        <v>1.4188871429754812</v>
      </c>
      <c r="T11" s="14">
        <v>1.379897042549395</v>
      </c>
      <c r="U11" s="14">
        <v>1.3273204908340408</v>
      </c>
      <c r="V11" s="14">
        <v>1.3504647703807651</v>
      </c>
      <c r="W11" s="15">
        <v>9185</v>
      </c>
      <c r="X11" s="16">
        <v>12783</v>
      </c>
      <c r="Y11" s="16">
        <v>9299</v>
      </c>
      <c r="Z11" s="16">
        <v>1330</v>
      </c>
      <c r="AA11" s="16">
        <v>7403</v>
      </c>
      <c r="AB11" s="18">
        <v>-19.401197604790422</v>
      </c>
      <c r="AC11" s="19">
        <v>43.797895697888677</v>
      </c>
      <c r="AD11" s="20">
        <v>1.5259452221384167</v>
      </c>
      <c r="AE11" s="20">
        <v>1.8582075558094606</v>
      </c>
      <c r="AF11" s="20">
        <v>1.4114350677637582</v>
      </c>
      <c r="AG11" s="20">
        <v>0.29062081413160096</v>
      </c>
      <c r="AH11" s="20">
        <v>1.1057918518241905</v>
      </c>
      <c r="AI11" s="5"/>
      <c r="AJ11" s="5"/>
    </row>
    <row r="12" spans="1:36" s="2" customFormat="1" ht="18" customHeight="1" x14ac:dyDescent="0.3">
      <c r="A12" s="3" t="s">
        <v>5</v>
      </c>
      <c r="B12" s="14">
        <v>19.661722562877259</v>
      </c>
      <c r="C12" s="14">
        <v>3.0400236363457234</v>
      </c>
      <c r="D12" s="14">
        <v>7.0918196660250565</v>
      </c>
      <c r="E12" s="14">
        <v>2.9366219968636198</v>
      </c>
      <c r="F12" s="14">
        <v>1.5395077558025383</v>
      </c>
      <c r="G12" s="14">
        <v>1.3557000385526319</v>
      </c>
      <c r="H12" s="3"/>
      <c r="I12" s="15">
        <v>342102.05177479004</v>
      </c>
      <c r="J12" s="16">
        <v>397287.57198407996</v>
      </c>
      <c r="K12" s="16">
        <v>382256.28190210997</v>
      </c>
      <c r="L12" s="16">
        <v>397686.65430766996</v>
      </c>
      <c r="M12" s="16">
        <v>403158.55091710994</v>
      </c>
      <c r="N12" s="16">
        <v>403889.67558898998</v>
      </c>
      <c r="O12" s="16">
        <v>409365.20807666</v>
      </c>
      <c r="P12" s="17">
        <v>1.4134751382564987</v>
      </c>
      <c r="Q12" s="14">
        <v>1.8304179496697597</v>
      </c>
      <c r="R12" s="14">
        <v>1.6593218791576616</v>
      </c>
      <c r="S12" s="14">
        <v>1.7363783960717909</v>
      </c>
      <c r="T12" s="14">
        <v>1.6768485300538598</v>
      </c>
      <c r="U12" s="14">
        <v>1.6533985646137495</v>
      </c>
      <c r="V12" s="14">
        <v>1.652751120294282</v>
      </c>
      <c r="W12" s="15">
        <v>4875</v>
      </c>
      <c r="X12" s="16">
        <v>5819</v>
      </c>
      <c r="Y12" s="16">
        <v>4998</v>
      </c>
      <c r="Z12" s="16">
        <v>2636</v>
      </c>
      <c r="AA12" s="16">
        <v>6250</v>
      </c>
      <c r="AB12" s="18">
        <v>28.205128205128215</v>
      </c>
      <c r="AC12" s="19">
        <v>64.62234809423839</v>
      </c>
      <c r="AD12" s="20">
        <v>0.80990560238702025</v>
      </c>
      <c r="AE12" s="20">
        <v>0.84588201261482054</v>
      </c>
      <c r="AF12" s="20">
        <v>0.75861409492238552</v>
      </c>
      <c r="AG12" s="20">
        <v>0.57599734289541371</v>
      </c>
      <c r="AH12" s="20">
        <v>0.93356734754845205</v>
      </c>
      <c r="AI12" s="5"/>
      <c r="AJ12" s="5"/>
    </row>
    <row r="13" spans="1:36" s="2" customFormat="1" ht="18" customHeight="1" x14ac:dyDescent="0.3">
      <c r="A13" s="3" t="s">
        <v>6</v>
      </c>
      <c r="B13" s="14">
        <v>-23.663219619004895</v>
      </c>
      <c r="C13" s="14">
        <v>5.1932190256340771</v>
      </c>
      <c r="D13" s="14">
        <v>-4.0448621515716159</v>
      </c>
      <c r="E13" s="14">
        <v>3.3263187494285695</v>
      </c>
      <c r="F13" s="14">
        <v>1.6758420351510761</v>
      </c>
      <c r="G13" s="14">
        <v>1.4570379204019712</v>
      </c>
      <c r="H13" s="3"/>
      <c r="I13" s="15">
        <v>223890.87551573003</v>
      </c>
      <c r="J13" s="16">
        <v>162473.48214896</v>
      </c>
      <c r="K13" s="16">
        <v>178115.61711838996</v>
      </c>
      <c r="L13" s="16">
        <v>165409.05357326998</v>
      </c>
      <c r="M13" s="16">
        <v>168094.09444226004</v>
      </c>
      <c r="N13" s="16">
        <v>168456.60925920005</v>
      </c>
      <c r="O13" s="16">
        <v>170911.08593552999</v>
      </c>
      <c r="P13" s="17">
        <v>0.92505784336042884</v>
      </c>
      <c r="Q13" s="14">
        <v>0.74856199650444333</v>
      </c>
      <c r="R13" s="14">
        <v>0.77317536557816358</v>
      </c>
      <c r="S13" s="14">
        <v>0.7222085630188273</v>
      </c>
      <c r="T13" s="14">
        <v>0.69915008508449328</v>
      </c>
      <c r="U13" s="14">
        <v>0.68960890258630136</v>
      </c>
      <c r="V13" s="14">
        <v>0.69002808049520892</v>
      </c>
      <c r="W13" s="15">
        <v>-3512</v>
      </c>
      <c r="X13" s="16">
        <v>1362</v>
      </c>
      <c r="Y13" s="16">
        <v>-1216</v>
      </c>
      <c r="Z13" s="16">
        <v>1391</v>
      </c>
      <c r="AA13" s="16">
        <v>724</v>
      </c>
      <c r="AB13" s="18" t="s">
        <v>47</v>
      </c>
      <c r="AC13" s="19">
        <v>232.67487466740337</v>
      </c>
      <c r="AD13" s="20">
        <v>-0.58346430268373639</v>
      </c>
      <c r="AE13" s="20">
        <v>0.19798785034909533</v>
      </c>
      <c r="AF13" s="20">
        <v>-0.18456877539528227</v>
      </c>
      <c r="AG13" s="20">
        <v>0.3039500394413962</v>
      </c>
      <c r="AH13" s="20">
        <v>0.10814444154001271</v>
      </c>
      <c r="AI13" s="5"/>
      <c r="AJ13" s="5"/>
    </row>
    <row r="14" spans="1:36" s="2" customFormat="1" ht="18" customHeight="1" x14ac:dyDescent="0.3">
      <c r="A14" s="3" t="s">
        <v>51</v>
      </c>
      <c r="B14" s="14">
        <v>-23.657592788267333</v>
      </c>
      <c r="C14" s="14">
        <v>-4.5592086359219959</v>
      </c>
      <c r="D14" s="14">
        <v>-8.0123582672368308</v>
      </c>
      <c r="E14" s="14">
        <v>3.8390158651198325</v>
      </c>
      <c r="F14" s="14">
        <v>2.299141848495978</v>
      </c>
      <c r="G14" s="14">
        <v>1.0265599534439174</v>
      </c>
      <c r="H14" s="3"/>
      <c r="I14" s="15">
        <v>917097.96861821995</v>
      </c>
      <c r="J14" s="16">
        <v>733580.11362483981</v>
      </c>
      <c r="K14" s="16">
        <v>761118.1812520402</v>
      </c>
      <c r="L14" s="16">
        <v>674250.09751872008</v>
      </c>
      <c r="M14" s="16">
        <v>684399.35377946997</v>
      </c>
      <c r="N14" s="16">
        <v>693020.39587974979</v>
      </c>
      <c r="O14" s="16">
        <v>700134.66573304974</v>
      </c>
      <c r="P14" s="17">
        <v>3.7892060900025228</v>
      </c>
      <c r="Q14" s="14">
        <v>3.3798142760768144</v>
      </c>
      <c r="R14" s="14">
        <v>3.3039092110973258</v>
      </c>
      <c r="S14" s="14">
        <v>2.9439089549508779</v>
      </c>
      <c r="T14" s="14">
        <v>2.8466072411071623</v>
      </c>
      <c r="U14" s="14">
        <v>2.8370097010394248</v>
      </c>
      <c r="V14" s="14">
        <v>2.8266895435101724</v>
      </c>
      <c r="W14" s="15">
        <v>27707</v>
      </c>
      <c r="X14" s="16">
        <v>20344</v>
      </c>
      <c r="Y14" s="16">
        <v>3769</v>
      </c>
      <c r="Z14" s="16">
        <v>7411</v>
      </c>
      <c r="AA14" s="16">
        <v>16667</v>
      </c>
      <c r="AB14" s="18">
        <v>-39.845526401270433</v>
      </c>
      <c r="AC14" s="19">
        <v>41.580392144942088</v>
      </c>
      <c r="AD14" s="20">
        <v>4.6030881077614705</v>
      </c>
      <c r="AE14" s="20">
        <v>2.9573163197518322</v>
      </c>
      <c r="AF14" s="20">
        <v>0.57207213360593656</v>
      </c>
      <c r="AG14" s="20">
        <v>1.6193916191949584</v>
      </c>
      <c r="AH14" s="20">
        <v>2.4895627170544081</v>
      </c>
      <c r="AI14" s="5"/>
      <c r="AJ14" s="5"/>
    </row>
    <row r="15" spans="1:36" s="2" customFormat="1" ht="18" customHeight="1" x14ac:dyDescent="0.3">
      <c r="A15" s="3" t="s">
        <v>7</v>
      </c>
      <c r="B15" s="14">
        <v>11.122135352346231</v>
      </c>
      <c r="C15" s="14">
        <v>18.046713044479713</v>
      </c>
      <c r="D15" s="14">
        <v>7.9673562863848968</v>
      </c>
      <c r="E15" s="14">
        <v>4.4612987801506687</v>
      </c>
      <c r="F15" s="14">
        <v>2.6965235240784091</v>
      </c>
      <c r="G15" s="14">
        <v>0.89781485004440942</v>
      </c>
      <c r="H15" s="3"/>
      <c r="I15" s="15">
        <v>61040.398697969984</v>
      </c>
      <c r="J15" s="16">
        <v>57459.790883980007</v>
      </c>
      <c r="K15" s="16">
        <v>62823.983835309999</v>
      </c>
      <c r="L15" s="16">
        <v>64932.558998260014</v>
      </c>
      <c r="M15" s="16">
        <v>66048.384242399989</v>
      </c>
      <c r="N15" s="16">
        <v>67225.83096728001</v>
      </c>
      <c r="O15" s="16">
        <v>67829.394460769996</v>
      </c>
      <c r="P15" s="17">
        <v>0.25220277265581414</v>
      </c>
      <c r="Q15" s="14">
        <v>0.26473375971227814</v>
      </c>
      <c r="R15" s="14">
        <v>0.2727102623272854</v>
      </c>
      <c r="S15" s="14">
        <v>0.28350836374561528</v>
      </c>
      <c r="T15" s="14">
        <v>0.27471359785711691</v>
      </c>
      <c r="U15" s="14">
        <v>0.27520161852163294</v>
      </c>
      <c r="V15" s="14">
        <v>0.27385108815336101</v>
      </c>
      <c r="W15" s="15">
        <v>592</v>
      </c>
      <c r="X15" s="16">
        <v>862</v>
      </c>
      <c r="Y15" s="16">
        <v>1145</v>
      </c>
      <c r="Z15" s="16">
        <v>1699</v>
      </c>
      <c r="AA15" s="16">
        <v>659</v>
      </c>
      <c r="AB15" s="18">
        <v>11.317567567567565</v>
      </c>
      <c r="AC15" s="19">
        <v>102.01188310664645</v>
      </c>
      <c r="AD15" s="20">
        <v>9.8351613664228912E-2</v>
      </c>
      <c r="AE15" s="20">
        <v>0.1253050859037593</v>
      </c>
      <c r="AF15" s="20">
        <v>0.17379214459506431</v>
      </c>
      <c r="AG15" s="20">
        <v>0.37125170166134591</v>
      </c>
      <c r="AH15" s="20">
        <v>9.8435341125508807E-2</v>
      </c>
      <c r="AI15" s="5"/>
      <c r="AJ15" s="5"/>
    </row>
    <row r="16" spans="1:36" s="2" customFormat="1" ht="18" customHeight="1" x14ac:dyDescent="0.3">
      <c r="A16" s="3" t="s">
        <v>8</v>
      </c>
      <c r="B16" s="14">
        <v>15.111824610393976</v>
      </c>
      <c r="C16" s="14">
        <v>12.031189068364068</v>
      </c>
      <c r="D16" s="14">
        <v>13.947881014339437</v>
      </c>
      <c r="E16" s="14">
        <v>4.8112314620050611</v>
      </c>
      <c r="F16" s="14">
        <v>2.2118960632557805</v>
      </c>
      <c r="G16" s="14">
        <v>8.6293344837828911E-2</v>
      </c>
      <c r="H16" s="3"/>
      <c r="I16" s="15">
        <v>546695.2310481203</v>
      </c>
      <c r="J16" s="16">
        <v>561728.26580772968</v>
      </c>
      <c r="K16" s="16">
        <v>552279.55966842989</v>
      </c>
      <c r="L16" s="16">
        <v>600423.10994660028</v>
      </c>
      <c r="M16" s="16">
        <v>615692.38000246009</v>
      </c>
      <c r="N16" s="16">
        <v>628768.27034574002</v>
      </c>
      <c r="O16" s="16">
        <v>629310.85551750031</v>
      </c>
      <c r="P16" s="17">
        <v>2.2588000080122717</v>
      </c>
      <c r="Q16" s="14">
        <v>2.588043455365213</v>
      </c>
      <c r="R16" s="14">
        <v>2.3973695140059559</v>
      </c>
      <c r="S16" s="14">
        <v>2.6215657611857832</v>
      </c>
      <c r="T16" s="14">
        <v>2.5608358300324272</v>
      </c>
      <c r="U16" s="14">
        <v>2.5739815065791598</v>
      </c>
      <c r="V16" s="14">
        <v>2.5407489472703988</v>
      </c>
      <c r="W16" s="15">
        <v>18254</v>
      </c>
      <c r="X16" s="16">
        <v>20139</v>
      </c>
      <c r="Y16" s="16">
        <v>23503</v>
      </c>
      <c r="Z16" s="16">
        <v>13959</v>
      </c>
      <c r="AA16" s="16">
        <v>18268</v>
      </c>
      <c r="AB16" s="18">
        <v>7.6695518790392825E-2</v>
      </c>
      <c r="AC16" s="19">
        <v>34.419108295694109</v>
      </c>
      <c r="AD16" s="20">
        <v>3.0326188443020858</v>
      </c>
      <c r="AE16" s="20">
        <v>2.9275163863292439</v>
      </c>
      <c r="AF16" s="20">
        <v>3.5673683619369401</v>
      </c>
      <c r="AG16" s="20">
        <v>3.0502074770398631</v>
      </c>
      <c r="AH16" s="20">
        <v>2.7287053288024197</v>
      </c>
      <c r="AI16" s="5"/>
      <c r="AJ16" s="5"/>
    </row>
    <row r="17" spans="1:36" s="2" customFormat="1" ht="18" customHeight="1" x14ac:dyDescent="0.3">
      <c r="A17" s="3" t="s">
        <v>9</v>
      </c>
      <c r="B17" s="14">
        <v>-3.2556680184861131</v>
      </c>
      <c r="C17" s="14">
        <v>9.4502846845923916</v>
      </c>
      <c r="D17" s="14">
        <v>6.1787286448828693</v>
      </c>
      <c r="E17" s="14">
        <v>4.9112563762358619</v>
      </c>
      <c r="F17" s="14">
        <v>2.7414937853908361</v>
      </c>
      <c r="G17" s="14">
        <v>0.45225704491891339</v>
      </c>
      <c r="H17" s="3"/>
      <c r="I17" s="15">
        <v>35779.166476919992</v>
      </c>
      <c r="J17" s="16">
        <v>31625.605814000002</v>
      </c>
      <c r="K17" s="16">
        <v>32600.047145429999</v>
      </c>
      <c r="L17" s="16">
        <v>32993.900552020001</v>
      </c>
      <c r="M17" s="16">
        <v>33690.687492779994</v>
      </c>
      <c r="N17" s="16">
        <v>34458.47471717</v>
      </c>
      <c r="O17" s="16">
        <v>34614.315596650005</v>
      </c>
      <c r="P17" s="17">
        <v>0.14783004667846766</v>
      </c>
      <c r="Q17" s="14">
        <v>0.1457082492211601</v>
      </c>
      <c r="R17" s="14">
        <v>0.14151231530012087</v>
      </c>
      <c r="S17" s="14">
        <v>0.14405787948907728</v>
      </c>
      <c r="T17" s="14">
        <v>0.14012893852867178</v>
      </c>
      <c r="U17" s="14">
        <v>0.14106226546411169</v>
      </c>
      <c r="V17" s="14">
        <v>0.13975014913790595</v>
      </c>
      <c r="W17" s="15">
        <v>1293</v>
      </c>
      <c r="X17" s="16">
        <v>1333</v>
      </c>
      <c r="Y17" s="16">
        <v>181</v>
      </c>
      <c r="Z17" s="16">
        <v>-356</v>
      </c>
      <c r="AA17" s="16">
        <v>383</v>
      </c>
      <c r="AB17" s="18">
        <v>-70.378963650425376</v>
      </c>
      <c r="AC17" s="19">
        <v>89.96990787772846</v>
      </c>
      <c r="AD17" s="20">
        <v>0.21481188592541892</v>
      </c>
      <c r="AE17" s="20">
        <v>0.19377225001126583</v>
      </c>
      <c r="AF17" s="20">
        <v>2.7472819363935929E-2</v>
      </c>
      <c r="AG17" s="20">
        <v>-7.779023295552627E-2</v>
      </c>
      <c r="AH17" s="20">
        <v>5.720900705776915E-2</v>
      </c>
      <c r="AI17" s="5"/>
      <c r="AJ17" s="5"/>
    </row>
    <row r="18" spans="1:36" s="2" customFormat="1" ht="18" customHeight="1" x14ac:dyDescent="0.3">
      <c r="A18" s="3" t="s">
        <v>10</v>
      </c>
      <c r="B18" s="14">
        <v>4.8071887042588024</v>
      </c>
      <c r="C18" s="14">
        <v>8.6303095508929886</v>
      </c>
      <c r="D18" s="14">
        <v>2.6616773709867925</v>
      </c>
      <c r="E18" s="14">
        <v>5.7089151151120232</v>
      </c>
      <c r="F18" s="14">
        <v>2.0651432870925523</v>
      </c>
      <c r="G18" s="14">
        <v>2.8492891829229317</v>
      </c>
      <c r="H18" s="3"/>
      <c r="I18" s="15">
        <v>1057009.8796796598</v>
      </c>
      <c r="J18" s="16">
        <v>1019809.6128037899</v>
      </c>
      <c r="K18" s="16">
        <v>1079100.1740748896</v>
      </c>
      <c r="L18" s="16">
        <v>1047993.2917788002</v>
      </c>
      <c r="M18" s="16">
        <v>1085407.1268017497</v>
      </c>
      <c r="N18" s="16">
        <v>1077131.7410353699</v>
      </c>
      <c r="O18" s="16">
        <v>1107822.3392185201</v>
      </c>
      <c r="P18" s="17">
        <v>4.3672850778522907</v>
      </c>
      <c r="Q18" s="14">
        <v>4.6985557871833592</v>
      </c>
      <c r="R18" s="14">
        <v>4.6842252525855024</v>
      </c>
      <c r="S18" s="14">
        <v>4.5757454804230111</v>
      </c>
      <c r="T18" s="14">
        <v>4.5145100877736448</v>
      </c>
      <c r="U18" s="14">
        <v>4.409441939635304</v>
      </c>
      <c r="V18" s="14">
        <v>4.4726678674841525</v>
      </c>
      <c r="W18" s="15">
        <v>18562</v>
      </c>
      <c r="X18" s="16">
        <v>20804</v>
      </c>
      <c r="Y18" s="16">
        <v>20043</v>
      </c>
      <c r="Z18" s="16">
        <v>18451</v>
      </c>
      <c r="AA18" s="16">
        <v>20536</v>
      </c>
      <c r="AB18" s="18">
        <v>10.634629889020575</v>
      </c>
      <c r="AC18" s="19">
        <v>52.450902855247854</v>
      </c>
      <c r="AD18" s="20">
        <v>3.0837882649246913</v>
      </c>
      <c r="AE18" s="20">
        <v>3.0241844630415411</v>
      </c>
      <c r="AF18" s="20">
        <v>3.0421973398418114</v>
      </c>
      <c r="AG18" s="20">
        <v>4.0317628883775711</v>
      </c>
      <c r="AH18" s="20">
        <v>3.067478247880802</v>
      </c>
      <c r="AI18" s="5"/>
      <c r="AJ18" s="5"/>
    </row>
    <row r="19" spans="1:36" s="2" customFormat="1" ht="18" customHeight="1" x14ac:dyDescent="0.3">
      <c r="A19" s="3" t="s">
        <v>11</v>
      </c>
      <c r="B19" s="14">
        <v>140.04318243356937</v>
      </c>
      <c r="C19" s="14">
        <v>88.113410155895494</v>
      </c>
      <c r="D19" s="14">
        <v>20.536596393022144</v>
      </c>
      <c r="E19" s="14">
        <v>6.2652477308016374</v>
      </c>
      <c r="F19" s="14">
        <v>2.7641150303979733</v>
      </c>
      <c r="G19" s="14">
        <v>-0.12020870447629894</v>
      </c>
      <c r="H19" s="3"/>
      <c r="I19" s="15">
        <v>429747.01663339004</v>
      </c>
      <c r="J19" s="16">
        <v>548381.11450172996</v>
      </c>
      <c r="K19" s="16">
        <v>855821.75539164979</v>
      </c>
      <c r="L19" s="16">
        <v>970758.02030158986</v>
      </c>
      <c r="M19" s="16">
        <v>1003831.3615944299</v>
      </c>
      <c r="N19" s="16">
        <v>1032819.9546271402</v>
      </c>
      <c r="O19" s="16">
        <v>1031578.4151401102</v>
      </c>
      <c r="P19" s="17">
        <v>1.7756009372053749</v>
      </c>
      <c r="Q19" s="14">
        <v>2.5265492958438101</v>
      </c>
      <c r="R19" s="14">
        <v>3.7150043847916225</v>
      </c>
      <c r="S19" s="14">
        <v>4.2385210466756975</v>
      </c>
      <c r="T19" s="14">
        <v>4.175213794380535</v>
      </c>
      <c r="U19" s="14">
        <v>4.2280432843317328</v>
      </c>
      <c r="V19" s="14">
        <v>4.1648443679535667</v>
      </c>
      <c r="W19" s="15">
        <v>2906</v>
      </c>
      <c r="X19" s="16">
        <v>4921</v>
      </c>
      <c r="Y19" s="16">
        <v>5878</v>
      </c>
      <c r="Z19" s="16">
        <v>8767</v>
      </c>
      <c r="AA19" s="16">
        <v>11161</v>
      </c>
      <c r="AB19" s="18">
        <v>284.06744666207845</v>
      </c>
      <c r="AC19" s="19">
        <v>92.53829895413854</v>
      </c>
      <c r="AD19" s="20">
        <v>0.4827868062639345</v>
      </c>
      <c r="AE19" s="20">
        <v>0.71534376767099717</v>
      </c>
      <c r="AF19" s="20">
        <v>0.89218360343212932</v>
      </c>
      <c r="AG19" s="20">
        <v>1.9156937424749967</v>
      </c>
      <c r="AH19" s="20">
        <v>1.6671272265581238</v>
      </c>
      <c r="AI19" s="5"/>
      <c r="AJ19" s="5"/>
    </row>
    <row r="20" spans="1:36" s="2" customFormat="1" ht="18" customHeight="1" x14ac:dyDescent="0.3">
      <c r="A20" s="3" t="s">
        <v>12</v>
      </c>
      <c r="B20" s="14">
        <v>-30.165131875906226</v>
      </c>
      <c r="C20" s="14">
        <v>-3.38838010977629</v>
      </c>
      <c r="D20" s="14">
        <v>-6.5798103618087129</v>
      </c>
      <c r="E20" s="14">
        <v>6.4152017247408821</v>
      </c>
      <c r="F20" s="14">
        <v>1.1965160289441057</v>
      </c>
      <c r="G20" s="14">
        <v>1.9467097937887257</v>
      </c>
      <c r="H20" s="3"/>
      <c r="I20" s="15">
        <v>153984.42644190995</v>
      </c>
      <c r="J20" s="16">
        <v>111306.30172596</v>
      </c>
      <c r="K20" s="16">
        <v>115108.75920272</v>
      </c>
      <c r="L20" s="16">
        <v>101052.12356360999</v>
      </c>
      <c r="M20" s="16">
        <v>106263.36296656005</v>
      </c>
      <c r="N20" s="16">
        <v>105481.40430904002</v>
      </c>
      <c r="O20" s="16">
        <v>107534.82113734999</v>
      </c>
      <c r="P20" s="17">
        <v>0.63622289701322832</v>
      </c>
      <c r="Q20" s="14">
        <v>0.51282010049566673</v>
      </c>
      <c r="R20" s="14">
        <v>0.49967127205165723</v>
      </c>
      <c r="S20" s="14">
        <v>0.44121350900873169</v>
      </c>
      <c r="T20" s="14">
        <v>0.44197887799654195</v>
      </c>
      <c r="U20" s="14">
        <v>0.43180802337588536</v>
      </c>
      <c r="V20" s="14">
        <v>0.43415584079660741</v>
      </c>
      <c r="W20" s="15">
        <v>3526</v>
      </c>
      <c r="X20" s="16">
        <v>2278</v>
      </c>
      <c r="Y20" s="16">
        <v>1459</v>
      </c>
      <c r="Z20" s="16">
        <v>2343</v>
      </c>
      <c r="AA20" s="16">
        <v>1637</v>
      </c>
      <c r="AB20" s="18">
        <v>-53.573454339194562</v>
      </c>
      <c r="AC20" s="19">
        <v>64.43579982226025</v>
      </c>
      <c r="AD20" s="20">
        <v>0.58579018543930939</v>
      </c>
      <c r="AE20" s="20">
        <v>0.3311426748129509</v>
      </c>
      <c r="AF20" s="20">
        <v>0.22145217376785925</v>
      </c>
      <c r="AG20" s="20">
        <v>0.51197335903033159</v>
      </c>
      <c r="AH20" s="20">
        <v>0.2445199596698906</v>
      </c>
      <c r="AI20" s="5"/>
      <c r="AJ20" s="5"/>
    </row>
    <row r="21" spans="1:36" s="2" customFormat="1" ht="18" customHeight="1" x14ac:dyDescent="0.3">
      <c r="A21" s="3" t="s">
        <v>52</v>
      </c>
      <c r="B21" s="14">
        <v>-10.11082026855863</v>
      </c>
      <c r="C21" s="14">
        <v>4.097596122772984</v>
      </c>
      <c r="D21" s="14">
        <v>-0.34971831619274862</v>
      </c>
      <c r="E21" s="14">
        <v>6.4425345348243956</v>
      </c>
      <c r="F21" s="14">
        <v>2.2432055848580879</v>
      </c>
      <c r="G21" s="14">
        <v>2.6670135993507316</v>
      </c>
      <c r="H21" s="3"/>
      <c r="I21" s="15">
        <v>444526.93306156009</v>
      </c>
      <c r="J21" s="16">
        <v>383852.87335848005</v>
      </c>
      <c r="K21" s="16">
        <v>400983.92805577</v>
      </c>
      <c r="L21" s="16">
        <v>375396.56074577995</v>
      </c>
      <c r="M21" s="16">
        <v>390814.83363970998</v>
      </c>
      <c r="N21" s="16">
        <v>389201.55540289014</v>
      </c>
      <c r="O21" s="16">
        <v>399581.61381436983</v>
      </c>
      <c r="P21" s="17">
        <v>1.8366676402793454</v>
      </c>
      <c r="Q21" s="14">
        <v>1.7685204345023655</v>
      </c>
      <c r="R21" s="14">
        <v>1.7406160121232745</v>
      </c>
      <c r="S21" s="14">
        <v>1.6390554497570236</v>
      </c>
      <c r="T21" s="14">
        <v>1.6255075771584711</v>
      </c>
      <c r="U21" s="14">
        <v>1.5932699743071106</v>
      </c>
      <c r="V21" s="14">
        <v>1.6132513141102729</v>
      </c>
      <c r="W21" s="15">
        <v>19290</v>
      </c>
      <c r="X21" s="16">
        <v>18574</v>
      </c>
      <c r="Y21" s="16">
        <v>13838</v>
      </c>
      <c r="Z21" s="16">
        <v>5854</v>
      </c>
      <c r="AA21" s="16">
        <v>18987</v>
      </c>
      <c r="AB21" s="18">
        <v>-1.5707620528771393</v>
      </c>
      <c r="AC21" s="19">
        <v>20.498317554268191</v>
      </c>
      <c r="AD21" s="20">
        <v>3.2047341682144861</v>
      </c>
      <c r="AE21" s="20">
        <v>2.7000193336153422</v>
      </c>
      <c r="AF21" s="20">
        <v>2.1003805213157203</v>
      </c>
      <c r="AG21" s="20">
        <v>1.2791686059596934</v>
      </c>
      <c r="AH21" s="20">
        <v>2.8361029164643936</v>
      </c>
      <c r="AI21" s="5"/>
      <c r="AJ21" s="5"/>
    </row>
    <row r="22" spans="1:36" s="2" customFormat="1" ht="18" customHeight="1" x14ac:dyDescent="0.3">
      <c r="A22" s="3" t="s">
        <v>13</v>
      </c>
      <c r="B22" s="14">
        <v>21.849393556591011</v>
      </c>
      <c r="C22" s="14">
        <v>37.22325308702068</v>
      </c>
      <c r="D22" s="14">
        <v>-1.1100079581204292</v>
      </c>
      <c r="E22" s="14">
        <v>6.8249651801652655</v>
      </c>
      <c r="F22" s="14">
        <v>3.6678641582594596</v>
      </c>
      <c r="G22" s="14">
        <v>9.2407367578428712E-2</v>
      </c>
      <c r="H22" s="3"/>
      <c r="I22" s="15">
        <v>276024.67095351993</v>
      </c>
      <c r="J22" s="16">
        <v>245100.14159929007</v>
      </c>
      <c r="K22" s="16">
        <v>340109.63160053996</v>
      </c>
      <c r="L22" s="16">
        <v>314846.24128469999</v>
      </c>
      <c r="M22" s="16">
        <v>324434.56837307994</v>
      </c>
      <c r="N22" s="16">
        <v>336023.87680444994</v>
      </c>
      <c r="O22" s="16">
        <v>336334.38762343989</v>
      </c>
      <c r="P22" s="17">
        <v>1.1404608885394067</v>
      </c>
      <c r="Q22" s="14">
        <v>1.1292467479146766</v>
      </c>
      <c r="R22" s="14">
        <v>1.4763690742211264</v>
      </c>
      <c r="S22" s="14">
        <v>1.3746808084442568</v>
      </c>
      <c r="T22" s="14">
        <v>1.3494135938267884</v>
      </c>
      <c r="U22" s="14">
        <v>1.3755771171278983</v>
      </c>
      <c r="V22" s="14">
        <v>1.3579000485894615</v>
      </c>
      <c r="W22" s="15">
        <v>6169</v>
      </c>
      <c r="X22" s="16">
        <v>5984</v>
      </c>
      <c r="Y22" s="16">
        <v>3215</v>
      </c>
      <c r="Z22" s="16">
        <v>2767</v>
      </c>
      <c r="AA22" s="16">
        <v>4059</v>
      </c>
      <c r="AB22" s="18">
        <v>-34.20327443669963</v>
      </c>
      <c r="AC22" s="19">
        <v>82.784892043471288</v>
      </c>
      <c r="AD22" s="20">
        <v>1.02488362279498</v>
      </c>
      <c r="AE22" s="20">
        <v>0.86986732488178142</v>
      </c>
      <c r="AF22" s="20">
        <v>0.48798405665775696</v>
      </c>
      <c r="AG22" s="20">
        <v>0.60462240052792471</v>
      </c>
      <c r="AH22" s="20">
        <v>0.60629597819186676</v>
      </c>
      <c r="AI22" s="5"/>
      <c r="AJ22" s="5"/>
    </row>
    <row r="23" spans="1:36" s="2" customFormat="1" ht="18" customHeight="1" x14ac:dyDescent="0.3">
      <c r="A23" s="3" t="s">
        <v>14</v>
      </c>
      <c r="B23" s="14">
        <v>3.4712814137471737</v>
      </c>
      <c r="C23" s="14">
        <v>13.279537677437304</v>
      </c>
      <c r="D23" s="14">
        <v>11.518955107978513</v>
      </c>
      <c r="E23" s="14">
        <v>7.3839295583583375</v>
      </c>
      <c r="F23" s="14">
        <v>1.2464635014036496</v>
      </c>
      <c r="G23" s="14">
        <v>-0.33615970977818321</v>
      </c>
      <c r="H23" s="3"/>
      <c r="I23" s="15">
        <v>141433.05512531998</v>
      </c>
      <c r="J23" s="16">
        <v>129187.13960282001</v>
      </c>
      <c r="K23" s="16">
        <v>131226.65500145999</v>
      </c>
      <c r="L23" s="16">
        <v>136279.79073092999</v>
      </c>
      <c r="M23" s="16">
        <v>144540.94436468999</v>
      </c>
      <c r="N23" s="16">
        <v>146836.19861991002</v>
      </c>
      <c r="O23" s="16">
        <v>146342.59448078001</v>
      </c>
      <c r="P23" s="17">
        <v>0.58436395254041107</v>
      </c>
      <c r="Q23" s="14">
        <v>0.59520225617571154</v>
      </c>
      <c r="R23" s="14">
        <v>0.56963683811573962</v>
      </c>
      <c r="S23" s="14">
        <v>0.59502445426116901</v>
      </c>
      <c r="T23" s="14">
        <v>0.60118598387451672</v>
      </c>
      <c r="U23" s="14">
        <v>0.60110167381093815</v>
      </c>
      <c r="V23" s="14">
        <v>0.59083645166442056</v>
      </c>
      <c r="W23" s="15">
        <v>5862</v>
      </c>
      <c r="X23" s="16">
        <v>3866</v>
      </c>
      <c r="Y23" s="16">
        <v>6600</v>
      </c>
      <c r="Z23" s="16">
        <v>4225</v>
      </c>
      <c r="AA23" s="16">
        <v>6956</v>
      </c>
      <c r="AB23" s="18">
        <v>18.662572500852946</v>
      </c>
      <c r="AC23" s="19">
        <v>21.109286748118173</v>
      </c>
      <c r="AD23" s="20">
        <v>0.97388033665491547</v>
      </c>
      <c r="AE23" s="20">
        <v>0.56198313469133809</v>
      </c>
      <c r="AF23" s="20">
        <v>1.0017713138230779</v>
      </c>
      <c r="AG23" s="20">
        <v>0.92321273662106329</v>
      </c>
      <c r="AH23" s="20">
        <v>1.0390231151275253</v>
      </c>
      <c r="AI23" s="5"/>
      <c r="AJ23" s="5"/>
    </row>
    <row r="24" spans="1:36" s="2" customFormat="1" ht="18" customHeight="1" x14ac:dyDescent="0.3">
      <c r="A24" s="3" t="s">
        <v>15</v>
      </c>
      <c r="B24" s="14">
        <v>28.331014567855096</v>
      </c>
      <c r="C24" s="14">
        <v>33.394411623055987</v>
      </c>
      <c r="D24" s="14">
        <v>14.479413870829184</v>
      </c>
      <c r="E24" s="14">
        <v>8.3124506397324502</v>
      </c>
      <c r="F24" s="14">
        <v>3.4562092079715168</v>
      </c>
      <c r="G24" s="14">
        <v>1.3008925957843864</v>
      </c>
      <c r="H24" s="3"/>
      <c r="I24" s="15">
        <v>247725.86235253004</v>
      </c>
      <c r="J24" s="16">
        <v>238322.66182357998</v>
      </c>
      <c r="K24" s="16">
        <v>277699.80798702996</v>
      </c>
      <c r="L24" s="16">
        <v>293511.14357239997</v>
      </c>
      <c r="M24" s="16">
        <v>307288.57643033995</v>
      </c>
      <c r="N24" s="16">
        <v>313826.56594400009</v>
      </c>
      <c r="O24" s="16">
        <v>317909.11250396998</v>
      </c>
      <c r="P24" s="17">
        <v>1.0235377008757716</v>
      </c>
      <c r="Q24" s="14">
        <v>1.0980209520181952</v>
      </c>
      <c r="R24" s="14">
        <v>1.2054566243825984</v>
      </c>
      <c r="S24" s="14">
        <v>1.2815275624289706</v>
      </c>
      <c r="T24" s="14">
        <v>1.2780986451047651</v>
      </c>
      <c r="U24" s="14">
        <v>1.2847082384881259</v>
      </c>
      <c r="V24" s="14">
        <v>1.2835107416952332</v>
      </c>
      <c r="W24" s="15">
        <v>895</v>
      </c>
      <c r="X24" s="16">
        <v>1740</v>
      </c>
      <c r="Y24" s="16">
        <v>1183</v>
      </c>
      <c r="Z24" s="16">
        <v>1265</v>
      </c>
      <c r="AA24" s="16">
        <v>758</v>
      </c>
      <c r="AB24" s="18">
        <v>-15.307262569832403</v>
      </c>
      <c r="AC24" s="19">
        <v>414.01921628496052</v>
      </c>
      <c r="AD24" s="20">
        <v>0.14869036187412987</v>
      </c>
      <c r="AE24" s="20">
        <v>0.25293602026976936</v>
      </c>
      <c r="AF24" s="20">
        <v>0.17955991882616687</v>
      </c>
      <c r="AG24" s="20">
        <v>0.27641754126050772</v>
      </c>
      <c r="AH24" s="20">
        <v>0.11322304791067629</v>
      </c>
      <c r="AI24" s="5"/>
      <c r="AJ24" s="5"/>
    </row>
    <row r="25" spans="1:36" s="2" customFormat="1" ht="18" customHeight="1" x14ac:dyDescent="0.3">
      <c r="A25" s="3" t="s">
        <v>16</v>
      </c>
      <c r="B25" s="14">
        <v>-20.520681825281617</v>
      </c>
      <c r="C25" s="14">
        <v>32.228912896136606</v>
      </c>
      <c r="D25" s="14">
        <v>2.6694558195872853</v>
      </c>
      <c r="E25" s="14">
        <v>8.6673773898670028</v>
      </c>
      <c r="F25" s="14">
        <v>1.9232345240275839</v>
      </c>
      <c r="G25" s="14">
        <v>3.0416780108020181</v>
      </c>
      <c r="H25" s="3"/>
      <c r="I25" s="15">
        <v>112735.79433514999</v>
      </c>
      <c r="J25" s="16">
        <v>67762.517829069999</v>
      </c>
      <c r="K25" s="16">
        <v>87271.95441055001</v>
      </c>
      <c r="L25" s="16">
        <v>82454.958266789981</v>
      </c>
      <c r="M25" s="16">
        <v>87910.907748230005</v>
      </c>
      <c r="N25" s="16">
        <v>86956.697916969992</v>
      </c>
      <c r="O25" s="16">
        <v>89601.640676430005</v>
      </c>
      <c r="P25" s="17">
        <v>0.4657944658842148</v>
      </c>
      <c r="Q25" s="14">
        <v>0.31220138180943924</v>
      </c>
      <c r="R25" s="14">
        <v>0.37883553586010094</v>
      </c>
      <c r="S25" s="14">
        <v>0.36001461611203467</v>
      </c>
      <c r="T25" s="14">
        <v>0.36564591299870103</v>
      </c>
      <c r="U25" s="14">
        <v>0.35597364381697721</v>
      </c>
      <c r="V25" s="14">
        <v>0.36175329287007557</v>
      </c>
      <c r="W25" s="15">
        <v>552</v>
      </c>
      <c r="X25" s="16">
        <v>1199</v>
      </c>
      <c r="Y25" s="16">
        <v>1193</v>
      </c>
      <c r="Z25" s="16">
        <v>-45</v>
      </c>
      <c r="AA25" s="16">
        <v>379</v>
      </c>
      <c r="AB25" s="18">
        <v>-31.340579710144922</v>
      </c>
      <c r="AC25" s="19">
        <v>229.43719767010552</v>
      </c>
      <c r="AD25" s="20">
        <v>9.1706234362591829E-2</v>
      </c>
      <c r="AE25" s="20">
        <v>0.17429326913991577</v>
      </c>
      <c r="AF25" s="20">
        <v>0.18107775415014121</v>
      </c>
      <c r="AG25" s="20">
        <v>-9.8330350646030403E-3</v>
      </c>
      <c r="AH25" s="20">
        <v>5.6611523955338146E-2</v>
      </c>
      <c r="AI25" s="5"/>
      <c r="AJ25" s="5"/>
    </row>
    <row r="26" spans="1:36" s="2" customFormat="1" ht="18" customHeight="1" x14ac:dyDescent="0.3">
      <c r="A26" s="3" t="s">
        <v>17</v>
      </c>
      <c r="B26" s="14">
        <v>4.8649632193127568</v>
      </c>
      <c r="C26" s="14">
        <v>17.118080421337979</v>
      </c>
      <c r="D26" s="14">
        <v>9.534419615929334</v>
      </c>
      <c r="E26" s="14">
        <v>8.7471627899427418</v>
      </c>
      <c r="F26" s="14">
        <v>2.2896544573451028</v>
      </c>
      <c r="G26" s="14">
        <v>0.66181256034618663</v>
      </c>
      <c r="H26" s="3"/>
      <c r="I26" s="15">
        <v>177205.18198425</v>
      </c>
      <c r="J26" s="16">
        <v>158665.63748481995</v>
      </c>
      <c r="K26" s="16">
        <v>169650.91846205</v>
      </c>
      <c r="L26" s="16">
        <v>170879.07780127</v>
      </c>
      <c r="M26" s="16">
        <v>181666.61124853999</v>
      </c>
      <c r="N26" s="16">
        <v>184604.41371359001</v>
      </c>
      <c r="O26" s="16">
        <v>185826.14891049999</v>
      </c>
      <c r="P26" s="17">
        <v>0.73216491338042788</v>
      </c>
      <c r="Q26" s="14">
        <v>0.7310181624801676</v>
      </c>
      <c r="R26" s="14">
        <v>0.73643127438612332</v>
      </c>
      <c r="S26" s="14">
        <v>0.74609176803113419</v>
      </c>
      <c r="T26" s="14">
        <v>0.75560195694475596</v>
      </c>
      <c r="U26" s="14">
        <v>0.7557129857560857</v>
      </c>
      <c r="V26" s="14">
        <v>0.75024542812218453</v>
      </c>
      <c r="W26" s="15">
        <v>6488</v>
      </c>
      <c r="X26" s="16">
        <v>7768</v>
      </c>
      <c r="Y26" s="16">
        <v>6135</v>
      </c>
      <c r="Z26" s="16">
        <v>3907</v>
      </c>
      <c r="AA26" s="16">
        <v>6310</v>
      </c>
      <c r="AB26" s="18">
        <v>-2.743526510480887</v>
      </c>
      <c r="AC26" s="19">
        <v>29.255850033849448</v>
      </c>
      <c r="AD26" s="20">
        <v>1.0778805227255359</v>
      </c>
      <c r="AE26" s="20">
        <v>1.1291994284227402</v>
      </c>
      <c r="AF26" s="20">
        <v>0.93119197125827036</v>
      </c>
      <c r="AG26" s="20">
        <v>0.85372595549786845</v>
      </c>
      <c r="AH26" s="20">
        <v>0.94252959408491732</v>
      </c>
      <c r="AI26" s="5"/>
      <c r="AJ26" s="5"/>
    </row>
    <row r="27" spans="1:36" s="2" customFormat="1" ht="18" customHeight="1" x14ac:dyDescent="0.3">
      <c r="A27" s="3" t="s">
        <v>18</v>
      </c>
      <c r="B27" s="14">
        <v>5.654939490974642</v>
      </c>
      <c r="C27" s="14">
        <v>18.617186658348707</v>
      </c>
      <c r="D27" s="14">
        <v>15.205829570072304</v>
      </c>
      <c r="E27" s="14">
        <v>9.5914468636093542</v>
      </c>
      <c r="F27" s="14">
        <v>2.8821125170393369</v>
      </c>
      <c r="G27" s="14">
        <v>0.21866937231309613</v>
      </c>
      <c r="H27" s="3"/>
      <c r="I27" s="15">
        <v>178231.13052679002</v>
      </c>
      <c r="J27" s="16">
        <v>158754.39168402</v>
      </c>
      <c r="K27" s="16">
        <v>163455.26421267001</v>
      </c>
      <c r="L27" s="16">
        <v>171829.09661419</v>
      </c>
      <c r="M27" s="16">
        <v>183034.72635339998</v>
      </c>
      <c r="N27" s="16">
        <v>187899.11529616002</v>
      </c>
      <c r="O27" s="16">
        <v>188309.99311216001</v>
      </c>
      <c r="P27" s="17">
        <v>0.73640386123381718</v>
      </c>
      <c r="Q27" s="14">
        <v>0.73142707856710443</v>
      </c>
      <c r="R27" s="14">
        <v>0.70953679249419455</v>
      </c>
      <c r="S27" s="14">
        <v>0.75023973760654727</v>
      </c>
      <c r="T27" s="14">
        <v>0.76129232813323811</v>
      </c>
      <c r="U27" s="14">
        <v>0.76920046809766307</v>
      </c>
      <c r="V27" s="14">
        <v>0.76027357952815677</v>
      </c>
      <c r="W27" s="15">
        <v>3676</v>
      </c>
      <c r="X27" s="16">
        <v>3366</v>
      </c>
      <c r="Y27" s="16">
        <v>3830</v>
      </c>
      <c r="Z27" s="16">
        <v>2372</v>
      </c>
      <c r="AA27" s="16">
        <v>3993</v>
      </c>
      <c r="AB27" s="18">
        <v>8.623503808487488</v>
      </c>
      <c r="AC27" s="19">
        <v>47.05712879943902</v>
      </c>
      <c r="AD27" s="20">
        <v>0.61071035782044847</v>
      </c>
      <c r="AE27" s="20">
        <v>0.48930037024600204</v>
      </c>
      <c r="AF27" s="20">
        <v>0.5813309290821802</v>
      </c>
      <c r="AG27" s="20">
        <v>0.51831020384974247</v>
      </c>
      <c r="AH27" s="20">
        <v>0.59643750700175513</v>
      </c>
      <c r="AI27" s="5"/>
      <c r="AJ27" s="5"/>
    </row>
    <row r="28" spans="1:36" s="2" customFormat="1" ht="18" customHeight="1" x14ac:dyDescent="0.3">
      <c r="A28" s="3" t="s">
        <v>19</v>
      </c>
      <c r="B28" s="14">
        <v>14.887627216693588</v>
      </c>
      <c r="C28" s="14">
        <v>18.246489557386102</v>
      </c>
      <c r="D28" s="14">
        <v>12.29798544912024</v>
      </c>
      <c r="E28" s="14">
        <v>10.484101408480484</v>
      </c>
      <c r="F28" s="14">
        <v>5.1235121263360828</v>
      </c>
      <c r="G28" s="14">
        <v>2.0366899256305748</v>
      </c>
      <c r="H28" s="3"/>
      <c r="I28" s="15">
        <v>115246.34959861997</v>
      </c>
      <c r="J28" s="16">
        <v>111972.70802990999</v>
      </c>
      <c r="K28" s="16">
        <v>117903.98196208</v>
      </c>
      <c r="L28" s="16">
        <v>119839.68265098</v>
      </c>
      <c r="M28" s="16">
        <v>125950.69726037006</v>
      </c>
      <c r="N28" s="16">
        <v>129760.96794614999</v>
      </c>
      <c r="O28" s="16">
        <v>132403.79650770995</v>
      </c>
      <c r="P28" s="17">
        <v>0.4761674157970377</v>
      </c>
      <c r="Q28" s="14">
        <v>0.51589042573748434</v>
      </c>
      <c r="R28" s="14">
        <v>0.51180494911942409</v>
      </c>
      <c r="S28" s="14">
        <v>0.52324369875956334</v>
      </c>
      <c r="T28" s="14">
        <v>0.52386397629386594</v>
      </c>
      <c r="U28" s="14">
        <v>0.53120099649039831</v>
      </c>
      <c r="V28" s="14">
        <v>0.53456062872923571</v>
      </c>
      <c r="W28" s="15">
        <v>5481</v>
      </c>
      <c r="X28" s="16">
        <v>5757</v>
      </c>
      <c r="Y28" s="16">
        <v>3359</v>
      </c>
      <c r="Z28" s="16">
        <v>3197</v>
      </c>
      <c r="AA28" s="16">
        <v>5509</v>
      </c>
      <c r="AB28" s="18">
        <v>0.51085568326947328</v>
      </c>
      <c r="AC28" s="19">
        <v>23.554359765138862</v>
      </c>
      <c r="AD28" s="20">
        <v>0.9105830988068222</v>
      </c>
      <c r="AE28" s="20">
        <v>0.83686934982359884</v>
      </c>
      <c r="AF28" s="20">
        <v>0.50984088532298777</v>
      </c>
      <c r="AG28" s="20">
        <v>0.69858251336746491</v>
      </c>
      <c r="AH28" s="20">
        <v>0.82288360282310768</v>
      </c>
      <c r="AI28" s="5"/>
      <c r="AJ28" s="5"/>
    </row>
    <row r="29" spans="1:36" s="2" customFormat="1" ht="18" customHeight="1" x14ac:dyDescent="0.3">
      <c r="A29" s="3" t="s">
        <v>20</v>
      </c>
      <c r="B29" s="14">
        <v>-16.189584320460593</v>
      </c>
      <c r="C29" s="14">
        <v>15.610088554908529</v>
      </c>
      <c r="D29" s="14">
        <v>9.4778855146400822</v>
      </c>
      <c r="E29" s="14">
        <v>11.734969914923109</v>
      </c>
      <c r="F29" s="14">
        <v>5.2862034434472349</v>
      </c>
      <c r="G29" s="14">
        <v>2.5370102184585575</v>
      </c>
      <c r="H29" s="3"/>
      <c r="I29" s="15">
        <v>6895844.3960212739</v>
      </c>
      <c r="J29" s="16">
        <v>4999075.7079774523</v>
      </c>
      <c r="K29" s="16">
        <v>5279089.7684508078</v>
      </c>
      <c r="L29" s="16">
        <v>5172450.3593818592</v>
      </c>
      <c r="M29" s="16">
        <v>5489262.2811914599</v>
      </c>
      <c r="N29" s="16">
        <v>5636438.8239976671</v>
      </c>
      <c r="O29" s="16">
        <v>5779435.8529196531</v>
      </c>
      <c r="P29" s="17">
        <v>28.491804011389299</v>
      </c>
      <c r="Q29" s="14">
        <v>23.03217757842841</v>
      </c>
      <c r="R29" s="14">
        <v>22.91580170047018</v>
      </c>
      <c r="S29" s="14">
        <v>22.583938790754672</v>
      </c>
      <c r="T29" s="14">
        <v>22.83136836948422</v>
      </c>
      <c r="U29" s="14">
        <v>23.073825414181982</v>
      </c>
      <c r="V29" s="14">
        <v>23.333612364031538</v>
      </c>
      <c r="W29" s="15">
        <v>100237</v>
      </c>
      <c r="X29" s="16">
        <v>167439</v>
      </c>
      <c r="Y29" s="16">
        <v>169985</v>
      </c>
      <c r="Z29" s="16">
        <v>153184</v>
      </c>
      <c r="AA29" s="16">
        <v>148043</v>
      </c>
      <c r="AB29" s="18">
        <v>47.692967666630096</v>
      </c>
      <c r="AC29" s="19">
        <v>38.07298436263563</v>
      </c>
      <c r="AD29" s="20">
        <v>16.652822126454922</v>
      </c>
      <c r="AE29" s="20">
        <v>24.339858791925238</v>
      </c>
      <c r="AF29" s="20">
        <v>25.800923754578172</v>
      </c>
      <c r="AG29" s="20">
        <v>33.472525407470052</v>
      </c>
      <c r="AH29" s="20">
        <v>22.113297733298481</v>
      </c>
      <c r="AI29" s="5"/>
      <c r="AJ29" s="5"/>
    </row>
    <row r="30" spans="1:36" s="2" customFormat="1" ht="18" customHeight="1" x14ac:dyDescent="0.3">
      <c r="A30" s="3" t="s">
        <v>21</v>
      </c>
      <c r="B30" s="14">
        <v>32.661640103572999</v>
      </c>
      <c r="C30" s="14">
        <v>20.460703393816626</v>
      </c>
      <c r="D30" s="14">
        <v>24.201004979466802</v>
      </c>
      <c r="E30" s="14">
        <v>14.162860887420493</v>
      </c>
      <c r="F30" s="14">
        <v>4.4646623049614087</v>
      </c>
      <c r="G30" s="14">
        <v>0.30703592943126523</v>
      </c>
      <c r="H30" s="3"/>
      <c r="I30" s="15">
        <v>2009835.6156371606</v>
      </c>
      <c r="J30" s="16">
        <v>2213403.0567406295</v>
      </c>
      <c r="K30" s="16">
        <v>2146746.6318253996</v>
      </c>
      <c r="L30" s="16">
        <v>2335506.3725315207</v>
      </c>
      <c r="M30" s="16">
        <v>2552328.0621980904</v>
      </c>
      <c r="N30" s="16">
        <v>2658119.5091496888</v>
      </c>
      <c r="O30" s="16">
        <v>2666280.8910900005</v>
      </c>
      <c r="P30" s="17">
        <v>8.3041088468996946</v>
      </c>
      <c r="Q30" s="14">
        <v>10.19778359710258</v>
      </c>
      <c r="R30" s="14">
        <v>9.3187314999001494</v>
      </c>
      <c r="S30" s="14">
        <v>10.197281616632603</v>
      </c>
      <c r="T30" s="14">
        <v>10.615842202965037</v>
      </c>
      <c r="U30" s="14">
        <v>10.881513558351788</v>
      </c>
      <c r="V30" s="14">
        <v>10.76471239574178</v>
      </c>
      <c r="W30" s="15">
        <v>159341</v>
      </c>
      <c r="X30" s="16">
        <v>148365</v>
      </c>
      <c r="Y30" s="16">
        <v>144533</v>
      </c>
      <c r="Z30" s="16">
        <v>60429</v>
      </c>
      <c r="AA30" s="16">
        <v>146823</v>
      </c>
      <c r="AB30" s="18">
        <v>-7.8561073421153367</v>
      </c>
      <c r="AC30" s="19">
        <v>18.104244628904794</v>
      </c>
      <c r="AD30" s="20">
        <v>26.472034582553889</v>
      </c>
      <c r="AE30" s="20">
        <v>21.567156693864558</v>
      </c>
      <c r="AF30" s="20">
        <v>21.937729287998629</v>
      </c>
      <c r="AG30" s="20">
        <v>13.204455020419935</v>
      </c>
      <c r="AH30" s="20">
        <v>21.931065387057021</v>
      </c>
      <c r="AI30" s="5"/>
      <c r="AJ30" s="5"/>
    </row>
    <row r="31" spans="1:36" s="2" customFormat="1" ht="18" customHeight="1" x14ac:dyDescent="0.3">
      <c r="A31" s="3" t="s">
        <v>22</v>
      </c>
      <c r="B31" s="14">
        <v>211.26842529485077</v>
      </c>
      <c r="C31" s="14">
        <v>149.05580699139583</v>
      </c>
      <c r="D31" s="14">
        <v>35.16740845374644</v>
      </c>
      <c r="E31" s="14">
        <v>14.807843959216726</v>
      </c>
      <c r="F31" s="14">
        <v>4.1884452126309313</v>
      </c>
      <c r="G31" s="14">
        <v>4.3613018710859874</v>
      </c>
      <c r="H31" s="3"/>
      <c r="I31" s="15">
        <v>231870.65417542998</v>
      </c>
      <c r="J31" s="16">
        <v>289790.52634483005</v>
      </c>
      <c r="K31" s="16">
        <v>533960.17740452988</v>
      </c>
      <c r="L31" s="16">
        <v>628650.54257888009</v>
      </c>
      <c r="M31" s="16">
        <v>692725.69765273004</v>
      </c>
      <c r="N31" s="16">
        <v>691578.31593963003</v>
      </c>
      <c r="O31" s="16">
        <v>721740.13397273002</v>
      </c>
      <c r="P31" s="17">
        <v>0.95802817687862984</v>
      </c>
      <c r="Q31" s="14">
        <v>1.3351481860275254</v>
      </c>
      <c r="R31" s="14">
        <v>2.3178475983636999</v>
      </c>
      <c r="S31" s="14">
        <v>2.7448123013157</v>
      </c>
      <c r="T31" s="14">
        <v>2.8812388207991675</v>
      </c>
      <c r="U31" s="14">
        <v>2.8311062748139952</v>
      </c>
      <c r="V31" s="14">
        <v>2.9139184069628938</v>
      </c>
      <c r="W31" s="15">
        <v>1992</v>
      </c>
      <c r="X31" s="16">
        <v>5826</v>
      </c>
      <c r="Y31" s="16">
        <v>6415</v>
      </c>
      <c r="Z31" s="16">
        <v>10788</v>
      </c>
      <c r="AA31" s="16">
        <v>7949</v>
      </c>
      <c r="AB31" s="18">
        <v>299.04618473895584</v>
      </c>
      <c r="AC31" s="19">
        <v>87.001926775648514</v>
      </c>
      <c r="AD31" s="20">
        <v>0.33093988922152701</v>
      </c>
      <c r="AE31" s="20">
        <v>0.8468995713170554</v>
      </c>
      <c r="AF31" s="20">
        <v>0.9736913603295525</v>
      </c>
      <c r="AG31" s="20">
        <v>2.3573062728208356</v>
      </c>
      <c r="AH31" s="20">
        <v>1.1873482953060235</v>
      </c>
      <c r="AI31" s="5"/>
      <c r="AJ31" s="5"/>
    </row>
    <row r="32" spans="1:36" s="2" customFormat="1" ht="18" customHeight="1" x14ac:dyDescent="0.3">
      <c r="A32" s="3" t="s">
        <v>23</v>
      </c>
      <c r="B32" s="14">
        <v>1.0296208959132747</v>
      </c>
      <c r="C32" s="14">
        <v>43.24250148461266</v>
      </c>
      <c r="D32" s="14">
        <v>33.872113999623863</v>
      </c>
      <c r="E32" s="14">
        <v>20.668864258298193</v>
      </c>
      <c r="F32" s="14">
        <v>4.1625856112551096</v>
      </c>
      <c r="G32" s="14">
        <v>0.10375602117642657</v>
      </c>
      <c r="H32" s="3"/>
      <c r="I32" s="15">
        <v>353995.77460468007</v>
      </c>
      <c r="J32" s="16">
        <v>249674.91168051001</v>
      </c>
      <c r="K32" s="16">
        <v>267150.92365812999</v>
      </c>
      <c r="L32" s="16">
        <v>296381.83078039996</v>
      </c>
      <c r="M32" s="16">
        <v>343348.41725742997</v>
      </c>
      <c r="N32" s="16">
        <v>357269.90003751992</v>
      </c>
      <c r="O32" s="16">
        <v>357640.58907065989</v>
      </c>
      <c r="P32" s="17">
        <v>1.4626168532334978</v>
      </c>
      <c r="Q32" s="14">
        <v>1.1503240276051994</v>
      </c>
      <c r="R32" s="14">
        <v>1.1596653701995485</v>
      </c>
      <c r="S32" s="14">
        <v>1.2940615491641514</v>
      </c>
      <c r="T32" s="14">
        <v>1.4280815512029523</v>
      </c>
      <c r="U32" s="14">
        <v>1.4625517204427296</v>
      </c>
      <c r="V32" s="14">
        <v>1.443920666893971</v>
      </c>
      <c r="W32" s="15">
        <v>5128</v>
      </c>
      <c r="X32" s="16">
        <v>5238</v>
      </c>
      <c r="Y32" s="16">
        <v>4902</v>
      </c>
      <c r="Z32" s="16">
        <v>3541</v>
      </c>
      <c r="AA32" s="16">
        <v>6190</v>
      </c>
      <c r="AB32" s="18">
        <v>20.70982839313573</v>
      </c>
      <c r="AC32" s="19">
        <v>57.717269796045223</v>
      </c>
      <c r="AD32" s="20">
        <v>0.85193762646987481</v>
      </c>
      <c r="AE32" s="20">
        <v>0.7614246403293401</v>
      </c>
      <c r="AF32" s="20">
        <v>0.74404287581223161</v>
      </c>
      <c r="AG32" s="20">
        <v>0.77375060363909698</v>
      </c>
      <c r="AH32" s="20">
        <v>0.92460510101198701</v>
      </c>
      <c r="AI32" s="5"/>
      <c r="AJ32" s="5"/>
    </row>
    <row r="33" spans="1:36" s="2" customFormat="1" ht="18" customHeight="1" x14ac:dyDescent="0.3">
      <c r="A33" s="3" t="s">
        <v>24</v>
      </c>
      <c r="B33" s="14">
        <v>33.03513257239954</v>
      </c>
      <c r="C33" s="14">
        <v>46.372906788003874</v>
      </c>
      <c r="D33" s="14">
        <v>23.550962286126918</v>
      </c>
      <c r="E33" s="14">
        <v>23.128847478260049</v>
      </c>
      <c r="F33" s="14">
        <v>4.220528431602899</v>
      </c>
      <c r="G33" s="14">
        <v>2.4989286670370259</v>
      </c>
      <c r="H33" s="3"/>
      <c r="I33" s="15">
        <v>1138108.07608571</v>
      </c>
      <c r="J33" s="16">
        <v>1034401.5303533606</v>
      </c>
      <c r="K33" s="16">
        <v>1225472.9221221299</v>
      </c>
      <c r="L33" s="16">
        <v>1229674.1331109598</v>
      </c>
      <c r="M33" s="16">
        <v>1452769.0567520603</v>
      </c>
      <c r="N33" s="16">
        <v>1477170.1592669713</v>
      </c>
      <c r="O33" s="16">
        <v>1514083.5878378102</v>
      </c>
      <c r="P33" s="17">
        <v>4.7023613622028355</v>
      </c>
      <c r="Q33" s="14">
        <v>4.7657849423000105</v>
      </c>
      <c r="R33" s="14">
        <v>5.3196091948418536</v>
      </c>
      <c r="S33" s="14">
        <v>5.3689998792121854</v>
      </c>
      <c r="T33" s="14">
        <v>6.0424705163286632</v>
      </c>
      <c r="U33" s="14">
        <v>6.0470746558713282</v>
      </c>
      <c r="V33" s="14">
        <v>6.1128872132912502</v>
      </c>
      <c r="W33" s="15">
        <v>46950</v>
      </c>
      <c r="X33" s="16">
        <v>44575</v>
      </c>
      <c r="Y33" s="16">
        <v>57504</v>
      </c>
      <c r="Z33" s="16">
        <v>58074</v>
      </c>
      <c r="AA33" s="16">
        <v>74031</v>
      </c>
      <c r="AB33" s="18">
        <v>57.680511182108617</v>
      </c>
      <c r="AC33" s="19">
        <v>19.953400052234485</v>
      </c>
      <c r="AD33" s="20">
        <v>7.8000139552965333</v>
      </c>
      <c r="AE33" s="20">
        <v>6.4796684503017064</v>
      </c>
      <c r="AF33" s="20">
        <v>8.7281602469821635</v>
      </c>
      <c r="AG33" s="20">
        <v>12.68985951870571</v>
      </c>
      <c r="AH33" s="20">
        <v>11.058067889017515</v>
      </c>
      <c r="AI33" s="5"/>
      <c r="AJ33" s="5"/>
    </row>
    <row r="34" spans="1:36" s="2" customFormat="1" ht="18" customHeight="1" x14ac:dyDescent="0.3">
      <c r="A34" s="3" t="s">
        <v>25</v>
      </c>
      <c r="B34" s="14">
        <v>52.888823065945047</v>
      </c>
      <c r="C34" s="14">
        <v>38.140633648450127</v>
      </c>
      <c r="D34" s="14">
        <v>14.345399680849091</v>
      </c>
      <c r="E34" s="14">
        <v>23.504113112069149</v>
      </c>
      <c r="F34" s="14">
        <v>1.8216268376221034</v>
      </c>
      <c r="G34" s="14">
        <v>-0.97899208806089266</v>
      </c>
      <c r="H34" s="3"/>
      <c r="I34" s="15">
        <v>449061.95271415997</v>
      </c>
      <c r="J34" s="16">
        <v>497004.76696006005</v>
      </c>
      <c r="K34" s="16">
        <v>600431.26899543987</v>
      </c>
      <c r="L34" s="16">
        <v>555904.99542200007</v>
      </c>
      <c r="M34" s="16">
        <v>674282.62115327991</v>
      </c>
      <c r="N34" s="16">
        <v>693353.40936158015</v>
      </c>
      <c r="O34" s="16">
        <v>686565.53434162983</v>
      </c>
      <c r="P34" s="17">
        <v>1.8554051412595336</v>
      </c>
      <c r="Q34" s="14">
        <v>2.2898437068441297</v>
      </c>
      <c r="R34" s="14">
        <v>2.6063894532141982</v>
      </c>
      <c r="S34" s="14">
        <v>2.4271908897711589</v>
      </c>
      <c r="T34" s="14">
        <v>2.8045289366917299</v>
      </c>
      <c r="U34" s="14">
        <v>2.8383729545369363</v>
      </c>
      <c r="V34" s="14">
        <v>2.7719061943976362</v>
      </c>
      <c r="W34" s="15">
        <v>22123</v>
      </c>
      <c r="X34" s="16">
        <v>21484</v>
      </c>
      <c r="Y34" s="16">
        <v>35476</v>
      </c>
      <c r="Z34" s="16">
        <v>24510</v>
      </c>
      <c r="AA34" s="16">
        <v>22371</v>
      </c>
      <c r="AB34" s="18">
        <v>1.1210052886136523</v>
      </c>
      <c r="AC34" s="19">
        <v>30.993402590924866</v>
      </c>
      <c r="AD34" s="20">
        <v>3.6753931572529335</v>
      </c>
      <c r="AE34" s="20">
        <v>3.1230330226871978</v>
      </c>
      <c r="AF34" s="20">
        <v>5.384672595331442</v>
      </c>
      <c r="AG34" s="20">
        <v>5.3557264318537889</v>
      </c>
      <c r="AH34" s="20">
        <v>3.3415736211210278</v>
      </c>
      <c r="AI34" s="5"/>
      <c r="AJ34" s="5"/>
    </row>
    <row r="35" spans="1:36" s="2" customFormat="1" ht="18" customHeight="1" x14ac:dyDescent="0.3">
      <c r="A35" s="3" t="s">
        <v>26</v>
      </c>
      <c r="B35" s="14">
        <v>21.165844105798314</v>
      </c>
      <c r="C35" s="14">
        <v>28.194915862795501</v>
      </c>
      <c r="D35" s="14">
        <v>27.022183642623943</v>
      </c>
      <c r="E35" s="14">
        <v>23.840639935261223</v>
      </c>
      <c r="F35" s="14">
        <v>4.9047557591768376</v>
      </c>
      <c r="G35" s="14">
        <v>3.3851370346479559</v>
      </c>
      <c r="H35" s="3"/>
      <c r="I35" s="15">
        <v>529439.72185229999</v>
      </c>
      <c r="J35" s="16">
        <v>500409.94504049985</v>
      </c>
      <c r="K35" s="16">
        <v>505029.97950230981</v>
      </c>
      <c r="L35" s="16">
        <v>518004.51640840987</v>
      </c>
      <c r="M35" s="16">
        <v>611507.17464743066</v>
      </c>
      <c r="N35" s="16">
        <v>620495.48553458031</v>
      </c>
      <c r="O35" s="16">
        <v>641500.10801373003</v>
      </c>
      <c r="P35" s="17">
        <v>2.1875048108051391</v>
      </c>
      <c r="Q35" s="14">
        <v>2.3055323402668457</v>
      </c>
      <c r="R35" s="14">
        <v>2.1922655932527726</v>
      </c>
      <c r="S35" s="14">
        <v>2.2617099206535558</v>
      </c>
      <c r="T35" s="14">
        <v>2.5434283970718954</v>
      </c>
      <c r="U35" s="14">
        <v>2.5401153016255842</v>
      </c>
      <c r="V35" s="14">
        <v>2.5899612406485915</v>
      </c>
      <c r="W35" s="15">
        <v>19910</v>
      </c>
      <c r="X35" s="16">
        <v>20615</v>
      </c>
      <c r="Y35" s="16">
        <v>13813</v>
      </c>
      <c r="Z35" s="16">
        <v>-5807</v>
      </c>
      <c r="AA35" s="16">
        <v>17377</v>
      </c>
      <c r="AB35" s="18">
        <v>-12.722250125565038</v>
      </c>
      <c r="AC35" s="19">
        <v>35.707860133197926</v>
      </c>
      <c r="AD35" s="20">
        <v>3.3077375473898614</v>
      </c>
      <c r="AE35" s="20">
        <v>2.9967103780812043</v>
      </c>
      <c r="AF35" s="20">
        <v>2.0965859330057848</v>
      </c>
      <c r="AG35" s="20">
        <v>-1.2688985471144412</v>
      </c>
      <c r="AH35" s="20">
        <v>2.5956159677359123</v>
      </c>
      <c r="AI35" s="5"/>
      <c r="AJ35" s="5"/>
    </row>
    <row r="36" spans="1:36" s="2" customFormat="1" ht="18" customHeight="1" x14ac:dyDescent="0.3">
      <c r="A36" s="3"/>
      <c r="B36" s="3"/>
      <c r="D36" s="1"/>
      <c r="I36" s="3"/>
      <c r="J36" s="3"/>
      <c r="K36" s="3"/>
      <c r="L36" s="3"/>
      <c r="M36" s="3"/>
      <c r="N36" s="3"/>
      <c r="O36" s="3"/>
      <c r="P36" s="3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2"/>
      <c r="AD36" s="21"/>
      <c r="AE36" s="21"/>
      <c r="AF36" s="21"/>
      <c r="AG36" s="21"/>
      <c r="AH36" s="21"/>
      <c r="AI36" s="5"/>
      <c r="AJ36" s="5"/>
    </row>
  </sheetData>
  <phoneticPr fontId="2" type="noConversion"/>
  <conditionalFormatting sqref="B4:G35">
    <cfRule type="colorScale" priority="1">
      <colorScale>
        <cfvo type="min"/>
        <cfvo type="percentile" val="50"/>
        <cfvo type="max"/>
        <color rgb="FF0070C0"/>
        <color rgb="FFFFFFFF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윤호 정</dc:creator>
  <cp:lastModifiedBy>윤호 정</cp:lastModifiedBy>
  <dcterms:created xsi:type="dcterms:W3CDTF">2025-06-06T03:24:12Z</dcterms:created>
  <dcterms:modified xsi:type="dcterms:W3CDTF">2025-06-06T03:25:10Z</dcterms:modified>
</cp:coreProperties>
</file>